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20" windowWidth="18060" windowHeight="11200" activeTab="1"/>
  </bookViews>
  <sheets>
    <sheet name="Data" sheetId="1" r:id="rId1"/>
    <sheet name="About" sheetId="2" r:id="rId2"/>
    <sheet name="Footnotes" sheetId="3" r:id="rId3"/>
    <sheet name="Settings" sheetId="4" r:id="rId4"/>
    <sheet name="v" sheetId="5" r:id="rId5"/>
  </sheets>
  <definedNames/>
  <calcPr fullCalcOnLoad="1"/>
</workbook>
</file>

<file path=xl/sharedStrings.xml><?xml version="1.0" encoding="utf-8"?>
<sst xmlns="http://schemas.openxmlformats.org/spreadsheetml/2006/main" count="294" uniqueCount="294">
  <si>
    <t>Belarus</t>
  </si>
  <si>
    <t>Philippines</t>
  </si>
  <si>
    <t>Morocco</t>
  </si>
  <si>
    <t>Kyrgyzstan</t>
  </si>
  <si>
    <t>Dominican Rep.</t>
  </si>
  <si>
    <t>Afghanistan</t>
  </si>
  <si>
    <t>Nicaragua</t>
  </si>
  <si>
    <t>Haiti</t>
  </si>
  <si>
    <t>France</t>
  </si>
  <si>
    <t xml:space="preserve">Income per person (fixed PPP$) (version 9)
</t>
  </si>
  <si>
    <t>Puerto Rico</t>
  </si>
  <si>
    <t>Cape Verde</t>
  </si>
  <si>
    <t>Djibouti</t>
  </si>
  <si>
    <t>Cayman Islands</t>
  </si>
  <si>
    <t>Latvia</t>
  </si>
  <si>
    <t>Bangladesh</t>
  </si>
  <si>
    <t>Bosnia and Herzegovina</t>
  </si>
  <si>
    <t>Panama</t>
  </si>
  <si>
    <t>Link to graph_setings</t>
  </si>
  <si>
    <t>Falkland Islands (Malvinas)</t>
  </si>
  <si>
    <t>Virgin Islands (U.S.)</t>
  </si>
  <si>
    <t>Uzbekistan</t>
  </si>
  <si>
    <t>...</t>
  </si>
  <si>
    <t>Burundi</t>
  </si>
  <si>
    <t>log</t>
  </si>
  <si>
    <t>Guyana</t>
  </si>
  <si>
    <t>Kiribati</t>
  </si>
  <si>
    <t>Mexico</t>
  </si>
  <si>
    <t>Canada</t>
  </si>
  <si>
    <t>Laos</t>
  </si>
  <si>
    <t>Version 8: data from IMF for 2009 added + some revisions since 2005 + added a few missing observations that were mistakingly deleted in previous update</t>
  </si>
  <si>
    <t>Channel Islands</t>
  </si>
  <si>
    <t>Name next to axis</t>
  </si>
  <si>
    <t>Korea, United</t>
  </si>
  <si>
    <t>Marshall Islands</t>
  </si>
  <si>
    <t>Iceland</t>
  </si>
  <si>
    <t>Congo, Dem. Rep.</t>
  </si>
  <si>
    <t>South Ossetia</t>
  </si>
  <si>
    <t>Guadeloupe</t>
  </si>
  <si>
    <t>INDICATOR_V2_EN</t>
  </si>
  <si>
    <t>Barbados</t>
  </si>
  <si>
    <t>Lebanon</t>
  </si>
  <si>
    <t>Lesotho</t>
  </si>
  <si>
    <t xml:space="preserve">Cross-country data for 2005 is mainly based on the 2005 round of the International Comparison Program. Estimates based on other sources were used for the other countries. Real growth rates were linked to the 2005 levels. Several sources are used for these growth rates, such as the data of Angus Maddison. Follow the link below to download the detailed documentation. </t>
  </si>
  <si>
    <t>Norfolk Island</t>
  </si>
  <si>
    <t>Reunion</t>
  </si>
  <si>
    <t>El Salvador</t>
  </si>
  <si>
    <t>Liechtenstein</t>
  </si>
  <si>
    <t>British Virgin Islands</t>
  </si>
  <si>
    <t>Slovenia</t>
  </si>
  <si>
    <t>Montserrat</t>
  </si>
  <si>
    <t>Burkina Faso</t>
  </si>
  <si>
    <t>Mongolia</t>
  </si>
  <si>
    <t>Guatemala</t>
  </si>
  <si>
    <t>Czech Rep.</t>
  </si>
  <si>
    <t>Link next to axis</t>
  </si>
  <si>
    <t>Yemen, Rep.</t>
  </si>
  <si>
    <t>Timor-Leste</t>
  </si>
  <si>
    <t>No footnotes</t>
  </si>
  <si>
    <t>Egypt</t>
  </si>
  <si>
    <t>Russia</t>
  </si>
  <si>
    <t>New Zealand</t>
  </si>
  <si>
    <t>Angola</t>
  </si>
  <si>
    <t>Iran</t>
  </si>
  <si>
    <t>Taiwan</t>
  </si>
  <si>
    <t>Greece</t>
  </si>
  <si>
    <t>Saint Helena</t>
  </si>
  <si>
    <t>Maldives</t>
  </si>
  <si>
    <t>Thailand</t>
  </si>
  <si>
    <t>Ukraine</t>
  </si>
  <si>
    <t>Pitcairn</t>
  </si>
  <si>
    <t>Brunei</t>
  </si>
  <si>
    <t>Tonga</t>
  </si>
  <si>
    <t>Iraq</t>
  </si>
  <si>
    <t>Italy</t>
  </si>
  <si>
    <t>Christmas Island</t>
  </si>
  <si>
    <t>Moldova</t>
  </si>
  <si>
    <t>Micronesia, Fed. Sts.</t>
  </si>
  <si>
    <t>VERSION</t>
  </si>
  <si>
    <t>Akrotiri and Dhekelia</t>
  </si>
  <si>
    <t>Papua New Guinea</t>
  </si>
  <si>
    <t>Guinea</t>
  </si>
  <si>
    <t>Cyprus</t>
  </si>
  <si>
    <t>Denmark</t>
  </si>
  <si>
    <t>Kuwait</t>
  </si>
  <si>
    <t>Ghana</t>
  </si>
  <si>
    <t>Pakistan</t>
  </si>
  <si>
    <t>Version 6: Congo Dem. Rep. revised</t>
  </si>
  <si>
    <t>Cook Islands</t>
  </si>
  <si>
    <t>Nagorno-Karabakh</t>
  </si>
  <si>
    <t>Gabon</t>
  </si>
  <si>
    <t>Montenegro</t>
  </si>
  <si>
    <t>Updates</t>
  </si>
  <si>
    <t>Yemen Arab Republic (Former)</t>
  </si>
  <si>
    <t>Armenia</t>
  </si>
  <si>
    <t>Equatorial Guinea</t>
  </si>
  <si>
    <t>Guernsey</t>
  </si>
  <si>
    <t>Croatia</t>
  </si>
  <si>
    <t>Cameroon</t>
  </si>
  <si>
    <t>Extending series up to 2010, by using real GDP per capita growth from IMF World Economic Outlook. The following are not in the WEO data, and were estimated based on CIA World Factbook growth figures: Korea Dem Rep, Cuba, Kosovo, Macao, Taiwan, Bermuda, Macedonia, Puerto Rico, Somalia, Timor Lests, Trinidad and Tobago, West Bank &amp; Gaza. Kosovos series was extended five years backwards from 2005. /Ola</t>
  </si>
  <si>
    <t>'2011 June 18</t>
  </si>
  <si>
    <t>Cote d'Ivoire</t>
  </si>
  <si>
    <t>Zimbabwe</t>
  </si>
  <si>
    <t>USSR</t>
  </si>
  <si>
    <t>Sweden</t>
  </si>
  <si>
    <t>Serbia</t>
  </si>
  <si>
    <t>Estonia</t>
  </si>
  <si>
    <t>Nigeria</t>
  </si>
  <si>
    <t>Martinique</t>
  </si>
  <si>
    <t>Saint Vincent and the Grenadines</t>
  </si>
  <si>
    <t>Mayotte</t>
  </si>
  <si>
    <t>Solomon Islands</t>
  </si>
  <si>
    <t>Bolivia</t>
  </si>
  <si>
    <t>Present version uploaded:</t>
  </si>
  <si>
    <t>Liberia</t>
  </si>
  <si>
    <t>Turkmenistan</t>
  </si>
  <si>
    <t>Turks and Caicos Islands</t>
  </si>
  <si>
    <t>Kenya</t>
  </si>
  <si>
    <t>Macedonia, FYR</t>
  </si>
  <si>
    <t>Abkhazia</t>
  </si>
  <si>
    <t>Various sources</t>
  </si>
  <si>
    <t>French Polynesia</t>
  </si>
  <si>
    <t>Peru</t>
  </si>
  <si>
    <t>Dominica</t>
  </si>
  <si>
    <t>Korea, Rep.</t>
  </si>
  <si>
    <t>Malawi</t>
  </si>
  <si>
    <t>Tunisia</t>
  </si>
  <si>
    <t>Sao Tome and Principe</t>
  </si>
  <si>
    <t>China</t>
  </si>
  <si>
    <t>Congo, Rep.</t>
  </si>
  <si>
    <t>Gambia</t>
  </si>
  <si>
    <t xml:space="preserve">Complete revision of the whole data set. This new version is based on the PPPs from the 2005 round from ICP. Previous version of the data set is available as a separate indicator. </t>
  </si>
  <si>
    <t>Uganda</t>
  </si>
  <si>
    <t>Togo</t>
  </si>
  <si>
    <t>Seychelles</t>
  </si>
  <si>
    <t>Sudan</t>
  </si>
  <si>
    <t>Malta</t>
  </si>
  <si>
    <t>Who has compiled the data and how was it done</t>
  </si>
  <si>
    <t>Not in use</t>
  </si>
  <si>
    <t>Bahamas</t>
  </si>
  <si>
    <t>Cambodia</t>
  </si>
  <si>
    <t>Trinidad and Tobago</t>
  </si>
  <si>
    <t>Zambia</t>
  </si>
  <si>
    <t>Cocos Island</t>
  </si>
  <si>
    <t>West Germany</t>
  </si>
  <si>
    <t>Belgium</t>
  </si>
  <si>
    <t>Anguilla</t>
  </si>
  <si>
    <t>Portugal</t>
  </si>
  <si>
    <t>Tanzania</t>
  </si>
  <si>
    <t>Mali</t>
  </si>
  <si>
    <t>Ecuador</t>
  </si>
  <si>
    <t>Indonesia</t>
  </si>
  <si>
    <t>Luxembourg</t>
  </si>
  <si>
    <t>Chile</t>
  </si>
  <si>
    <t>Transnistria</t>
  </si>
  <si>
    <t>Bahrain</t>
  </si>
  <si>
    <t>Fiji</t>
  </si>
  <si>
    <t xml:space="preserve">Gapminder has compiled the data you see in this graph from several sources, such as official international statistics, various historical sources and our own estimates. 
The link below takes you to Gapminder’s documentation page, which contains the details on how the compilation was done and the sources for each observation. 
</t>
  </si>
  <si>
    <t>Macao, China</t>
  </si>
  <si>
    <t>Niue</t>
  </si>
  <si>
    <t>Sierra Leone</t>
  </si>
  <si>
    <t>Samoa</t>
  </si>
  <si>
    <t>West Bank and Gaza</t>
  </si>
  <si>
    <t>Oman</t>
  </si>
  <si>
    <t>Turkey</t>
  </si>
  <si>
    <t>Data for many other countries added upto 2007</t>
  </si>
  <si>
    <t>Data for Iraq &amp; Zimbabwe added upto 2007</t>
  </si>
  <si>
    <t>Niger</t>
  </si>
  <si>
    <t>Hong Kong, China</t>
  </si>
  <si>
    <t>Netherlands Antilles</t>
  </si>
  <si>
    <t>Guam</t>
  </si>
  <si>
    <t>Chad</t>
  </si>
  <si>
    <t>Mozambique</t>
  </si>
  <si>
    <t>Benin</t>
  </si>
  <si>
    <t>Saint Barthélemy</t>
  </si>
  <si>
    <t>Korea, Dem. Rep.</t>
  </si>
  <si>
    <t>Romania</t>
  </si>
  <si>
    <t>French Guiana</t>
  </si>
  <si>
    <t>Compiled by:</t>
  </si>
  <si>
    <t>Algeria</t>
  </si>
  <si>
    <t>Madagascar</t>
  </si>
  <si>
    <t>United States</t>
  </si>
  <si>
    <t>Belize</t>
  </si>
  <si>
    <t>Comoros</t>
  </si>
  <si>
    <t>Saudi Arabia</t>
  </si>
  <si>
    <t>Paraguay</t>
  </si>
  <si>
    <t>Syria</t>
  </si>
  <si>
    <t>Ireland</t>
  </si>
  <si>
    <t>Serbia excluding Kosovo</t>
  </si>
  <si>
    <t>Colombia</t>
  </si>
  <si>
    <t>Switzerland</t>
  </si>
  <si>
    <t>Vanuatu</t>
  </si>
  <si>
    <t>Malaysia</t>
  </si>
  <si>
    <t>Aruba</t>
  </si>
  <si>
    <t>South Africa</t>
  </si>
  <si>
    <t>Albania</t>
  </si>
  <si>
    <t>Definition of indicator</t>
  </si>
  <si>
    <t>Version 5: updated Swedish data, revised Myanmar, raised lowest level, added data from Barro &amp; Ursúa</t>
  </si>
  <si>
    <t>East Germany</t>
  </si>
  <si>
    <t>San Marino</t>
  </si>
  <si>
    <t>Scale type (log or lin)</t>
  </si>
  <si>
    <t>Austria</t>
  </si>
  <si>
    <t>Saint-Pierre-et-Miquelon</t>
  </si>
  <si>
    <t>American Samoa</t>
  </si>
  <si>
    <t>Monaco</t>
  </si>
  <si>
    <t>Mauritania</t>
  </si>
  <si>
    <t>Holy See</t>
  </si>
  <si>
    <t>Bermuda</t>
  </si>
  <si>
    <t>Hungary</t>
  </si>
  <si>
    <t>Mauritius</t>
  </si>
  <si>
    <t>Argentina</t>
  </si>
  <si>
    <t>Poland</t>
  </si>
  <si>
    <t>Tokelau</t>
  </si>
  <si>
    <t>Georgia</t>
  </si>
  <si>
    <t>Bulgaria</t>
  </si>
  <si>
    <t>Germany</t>
  </si>
  <si>
    <t>Norway</t>
  </si>
  <si>
    <t xml:space="preserve">Gross Domestic Product per capita by Purchasing Power Parities (in international dollars, fixed 2005 prices). The inflation and differences in the cost of living between countries has been taken into account. </t>
  </si>
  <si>
    <t>Japan</t>
  </si>
  <si>
    <t>United Arab Emirates</t>
  </si>
  <si>
    <t>Cuba</t>
  </si>
  <si>
    <t>Nauru</t>
  </si>
  <si>
    <t>Svalbard</t>
  </si>
  <si>
    <t>Eritrea and Ethiopia</t>
  </si>
  <si>
    <t>Costa Rica</t>
  </si>
  <si>
    <t>Main sources:</t>
  </si>
  <si>
    <t>Tajikistan</t>
  </si>
  <si>
    <t>Definition and explanations</t>
  </si>
  <si>
    <t>Sri Lanka</t>
  </si>
  <si>
    <t>India</t>
  </si>
  <si>
    <t>Greenland</t>
  </si>
  <si>
    <t>Northern Cyprus</t>
  </si>
  <si>
    <t>Senegal</t>
  </si>
  <si>
    <t>Jordan</t>
  </si>
  <si>
    <t>Åland</t>
  </si>
  <si>
    <t>Eritrea</t>
  </si>
  <si>
    <t>Version:</t>
  </si>
  <si>
    <t>Namibia</t>
  </si>
  <si>
    <t>Myanmar</t>
  </si>
  <si>
    <t>Wallis et Futuna</t>
  </si>
  <si>
    <t>Uruguay</t>
  </si>
  <si>
    <t>Mattias Lindgren, Gapminder</t>
  </si>
  <si>
    <t>Libya</t>
  </si>
  <si>
    <t>Link to the full documentation of this indicator</t>
  </si>
  <si>
    <t>Andorra</t>
  </si>
  <si>
    <t>Rwanda</t>
  </si>
  <si>
    <t>Saint Kitts and Nevis</t>
  </si>
  <si>
    <t>Saint Lucia</t>
  </si>
  <si>
    <t>Swaziland</t>
  </si>
  <si>
    <t>Jersey</t>
  </si>
  <si>
    <t>Brazil</t>
  </si>
  <si>
    <t>Venezuela</t>
  </si>
  <si>
    <t>Western Sahara</t>
  </si>
  <si>
    <t>Serbia and Montenegro</t>
  </si>
  <si>
    <t>Qatar</t>
  </si>
  <si>
    <t>Tuvalu</t>
  </si>
  <si>
    <t>Yugoslavia</t>
  </si>
  <si>
    <t>Spain</t>
  </si>
  <si>
    <t>Palau</t>
  </si>
  <si>
    <t>Bhutan</t>
  </si>
  <si>
    <t>Israel</t>
  </si>
  <si>
    <t>Yemen Democratic (Former)</t>
  </si>
  <si>
    <t>Azerbaijan</t>
  </si>
  <si>
    <t>Nepal</t>
  </si>
  <si>
    <t>Vietnam</t>
  </si>
  <si>
    <t>Ethiopia</t>
  </si>
  <si>
    <t>Kosovo</t>
  </si>
  <si>
    <t>Honduras</t>
  </si>
  <si>
    <t>Australia</t>
  </si>
  <si>
    <t>Netherlands</t>
  </si>
  <si>
    <t>Northern Mariana Islands</t>
  </si>
  <si>
    <t>Gibraltar</t>
  </si>
  <si>
    <t>Somalia</t>
  </si>
  <si>
    <t>New Caledonia</t>
  </si>
  <si>
    <t>Antigua and Barbuda</t>
  </si>
  <si>
    <t>Central African Rep.</t>
  </si>
  <si>
    <t>Saint Martin</t>
  </si>
  <si>
    <t>Isle of Man</t>
  </si>
  <si>
    <t>Finland</t>
  </si>
  <si>
    <t>Lithuania</t>
  </si>
  <si>
    <t>Suriname</t>
  </si>
  <si>
    <t>Jamaica</t>
  </si>
  <si>
    <t>Version 9: revision of a large number of countries. The revisions has mainly been made for the period before 1950.</t>
  </si>
  <si>
    <t>United Kingdom</t>
  </si>
  <si>
    <t>Grenada</t>
  </si>
  <si>
    <t>Czechoslovakia</t>
  </si>
  <si>
    <t>Slovak Republic</t>
  </si>
  <si>
    <t>Singapore</t>
  </si>
  <si>
    <t>Guinea-Bissau</t>
  </si>
  <si>
    <t>Somaliland</t>
  </si>
  <si>
    <t>Botswana</t>
  </si>
  <si>
    <t>Faeroe Islands</t>
  </si>
  <si>
    <t>Kazakhstan</t>
  </si>
  <si>
    <t>Version 7: data for 2008 added</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</si>
</sst>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yyyy/mm/dd;@"/>
  </numFmts>
  <fonts count="41">
    <font>
      <sz val="10"/>
      <name val="Arial"/>
      <family val="2"/>
    </font>
    <font>
      <b/>
      <sz val="11"/>
      <color indexed="10"/>
      <name val="Arial"/>
      <family val="2"/>
    </font>
    <font>
      <b/>
      <sz val="11"/>
      <name val="Arial"/>
      <family val="2"/>
    </font>
    <font>
      <sz val="10"/>
      <color indexed="8"/>
      <name val="Arial"/>
      <family val="2"/>
    </font>
    <font>
      <sz val="10"/>
      <color indexed="10"/>
      <name val="Arial"/>
      <family val="2"/>
    </font>
    <font>
      <b/>
      <sz val="20"/>
      <color indexed="10"/>
      <name val="Arial"/>
      <family val="2"/>
    </font>
    <font>
      <b/>
      <sz val="10"/>
      <color indexed="10"/>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2"/>
      <color indexed="17"/>
      <name val="Calibri"/>
      <family val="2"/>
    </font>
    <font>
      <sz val="12"/>
      <color indexed="20"/>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15"/>
      <name val="Calibri"/>
      <family val="2"/>
    </font>
    <font>
      <sz val="12"/>
      <color indexed="53"/>
      <name val="Calibri"/>
      <family val="2"/>
    </font>
    <font>
      <i/>
      <sz val="12"/>
      <color indexed="23"/>
      <name val="Calibri"/>
      <family val="2"/>
    </font>
    <font>
      <b/>
      <sz val="12"/>
      <color indexed="8"/>
      <name val="Calibri"/>
      <family val="2"/>
    </font>
    <font>
      <sz val="12"/>
      <color indexed="15"/>
      <name val="Calibri"/>
      <family val="2"/>
    </font>
    <font>
      <sz val="12"/>
      <color indexed="8"/>
      <name val="Calibri"/>
      <family val="2"/>
    </font>
    <font>
      <sz val="12"/>
      <color theme="1"/>
      <name val="Calibri"/>
      <family val="2"/>
    </font>
    <font>
      <sz val="12"/>
      <color theme="0"/>
      <name val="Calibri"/>
      <family val="2"/>
    </font>
    <font>
      <b/>
      <sz val="12"/>
      <color rgb="FF3F3F3F"/>
      <name val="Calibri"/>
      <family val="2"/>
    </font>
    <font>
      <b/>
      <sz val="12"/>
      <color rgb="FFFA7D00"/>
      <name val="Calibri"/>
      <family val="2"/>
    </font>
    <font>
      <sz val="12"/>
      <color rgb="FF3F3F76"/>
      <name val="Calibri"/>
      <family val="2"/>
    </font>
    <font>
      <b/>
      <sz val="12"/>
      <color theme="1"/>
      <name val="Calibri"/>
      <family val="2"/>
    </font>
    <font>
      <i/>
      <sz val="12"/>
      <color rgb="FF7F7F7F"/>
      <name val="Calibri"/>
      <family val="2"/>
    </font>
    <font>
      <sz val="12"/>
      <color rgb="FF006100"/>
      <name val="Calibri"/>
      <family val="2"/>
    </font>
    <font>
      <sz val="12"/>
      <color rgb="FF9C6500"/>
      <name val="Calibri"/>
      <family val="2"/>
    </font>
    <font>
      <sz val="12"/>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2"/>
      <color rgb="FFFA7D00"/>
      <name val="Calibri"/>
      <family val="2"/>
    </font>
    <font>
      <sz val="12"/>
      <color rgb="FFFF0000"/>
      <name val="Calibri"/>
      <family val="2"/>
    </font>
    <font>
      <b/>
      <sz val="12"/>
      <color theme="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CC"/>
        <bgColor indexed="64"/>
      </patternFill>
    </fill>
    <fill>
      <patternFill patternType="solid">
        <fgColor rgb="FFFFEB9C"/>
        <bgColor indexed="64"/>
      </patternFill>
    </fill>
    <fill>
      <patternFill patternType="solid">
        <fgColor rgb="FFFFC7CE"/>
        <bgColor indexed="64"/>
      </patternFill>
    </fill>
    <fill>
      <patternFill patternType="solid">
        <fgColor rgb="FFA5A5A5"/>
        <bgColor indexed="64"/>
      </patternFill>
    </fill>
    <fill>
      <patternFill patternType="solid">
        <fgColor indexed="12"/>
        <bgColor indexed="64"/>
      </patternFill>
    </fill>
    <fill>
      <patternFill patternType="solid">
        <fgColor indexed="44"/>
        <bgColor indexed="64"/>
      </patternFill>
    </fill>
    <fill>
      <patternFill patternType="solid">
        <fgColor indexed="47"/>
        <bgColor indexed="64"/>
      </patternFill>
    </fill>
    <fill>
      <patternFill patternType="solid">
        <fgColor indexed="51"/>
        <bgColor indexed="64"/>
      </patternFill>
    </fill>
    <fill>
      <patternFill patternType="solid">
        <fgColor indexed="9"/>
        <bgColor indexed="64"/>
      </patternFill>
    </fill>
  </fills>
  <borders count="21">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6"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28" fillId="27"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31" fillId="28" borderId="0" applyNumberFormat="0" applyBorder="0" applyAlignment="0" applyProtection="0"/>
    <xf numFmtId="0" fontId="0" fillId="29" borderId="4" applyNumberFormat="0" applyFont="0" applyAlignment="0" applyProtection="0"/>
    <xf numFmtId="0" fontId="32" fillId="30" borderId="0" applyNumberFormat="0" applyBorder="0" applyAlignment="0" applyProtection="0"/>
    <xf numFmtId="9" fontId="0" fillId="0" borderId="0" applyFont="0" applyFill="0" applyBorder="0" applyAlignment="0" applyProtection="0"/>
    <xf numFmtId="0" fontId="33" fillId="31" borderId="0" applyNumberFormat="0" applyBorder="0" applyAlignment="0" applyProtection="0"/>
    <xf numFmtId="0" fontId="34" fillId="0" borderId="0" applyNumberForma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32" borderId="9" applyNumberFormat="0" applyAlignment="0" applyProtection="0"/>
  </cellStyleXfs>
  <cellXfs count="59">
    <xf numFmtId="0" fontId="0" fillId="0" borderId="0" xfId="0" applyAlignment="1">
      <alignment vertical="center"/>
    </xf>
    <xf numFmtId="0" fontId="1" fillId="0" borderId="0" xfId="0" applyNumberFormat="1" applyFont="1" applyFill="1" applyAlignment="1">
      <alignment horizontal="left" vertical="top"/>
    </xf>
    <xf numFmtId="0" fontId="2" fillId="0" borderId="0" xfId="0" applyNumberFormat="1" applyFont="1" applyFill="1" applyAlignment="1">
      <alignment wrapText="1"/>
    </xf>
    <xf numFmtId="0" fontId="3" fillId="0" borderId="0" xfId="0" applyNumberFormat="1" applyFont="1" applyFill="1" applyAlignment="1">
      <alignment horizontal="left" wrapText="1"/>
    </xf>
    <xf numFmtId="0" fontId="3" fillId="0" borderId="0" xfId="0" applyNumberFormat="1" applyFont="1" applyFill="1" applyAlignment="1">
      <alignment horizontal="left"/>
    </xf>
    <xf numFmtId="0" fontId="0" fillId="0" borderId="0" xfId="0" applyNumberFormat="1" applyFont="1" applyFill="1" applyAlignment="1">
      <alignment wrapText="1"/>
    </xf>
    <xf numFmtId="2" fontId="3" fillId="0" borderId="0" xfId="0" applyNumberFormat="1" applyFont="1" applyFill="1" applyAlignment="1">
      <alignment horizontal="left" wrapText="1"/>
    </xf>
    <xf numFmtId="0" fontId="3" fillId="0" borderId="0" xfId="0" applyNumberFormat="1" applyFont="1" applyFill="1" applyAlignment="1">
      <alignment horizontal="left" vertical="top" wrapText="1"/>
    </xf>
    <xf numFmtId="0" fontId="3" fillId="0" borderId="0" xfId="0" applyNumberFormat="1" applyFont="1" applyFill="1" applyAlignment="1">
      <alignment horizontal="right" vertical="top"/>
    </xf>
    <xf numFmtId="0" fontId="3" fillId="33" borderId="0" xfId="0" applyNumberFormat="1" applyFont="1" applyFill="1" applyAlignment="1">
      <alignment horizontal="right" vertical="top"/>
    </xf>
    <xf numFmtId="0" fontId="3" fillId="0" borderId="0" xfId="0" applyNumberFormat="1" applyFont="1" applyFill="1" applyAlignment="1">
      <alignment horizontal="right" vertical="top" wrapText="1"/>
    </xf>
    <xf numFmtId="1" fontId="3" fillId="0" borderId="0" xfId="0" applyNumberFormat="1" applyFont="1" applyFill="1" applyAlignment="1">
      <alignment horizontal="right" vertical="top"/>
    </xf>
    <xf numFmtId="1" fontId="3" fillId="34" borderId="0" xfId="0" applyNumberFormat="1" applyFont="1" applyFill="1" applyAlignment="1">
      <alignment horizontal="right" vertical="top"/>
    </xf>
    <xf numFmtId="0" fontId="3" fillId="0" borderId="0" xfId="0" applyNumberFormat="1" applyFont="1" applyFill="1" applyAlignment="1">
      <alignment horizontal="left" vertical="top"/>
    </xf>
    <xf numFmtId="2" fontId="3" fillId="35" borderId="0" xfId="0" applyNumberFormat="1" applyFont="1" applyFill="1" applyAlignment="1">
      <alignment horizontal="left" wrapText="1"/>
    </xf>
    <xf numFmtId="0" fontId="3" fillId="34" borderId="0" xfId="0" applyNumberFormat="1" applyFont="1" applyFill="1" applyAlignment="1">
      <alignment horizontal="left" vertical="top"/>
    </xf>
    <xf numFmtId="0" fontId="3" fillId="34" borderId="0" xfId="0" applyNumberFormat="1" applyFont="1" applyFill="1" applyAlignment="1">
      <alignment horizontal="right" vertical="top"/>
    </xf>
    <xf numFmtId="1" fontId="3" fillId="33" borderId="0" xfId="0" applyNumberFormat="1" applyFont="1" applyFill="1" applyAlignment="1">
      <alignment horizontal="right" vertical="top"/>
    </xf>
    <xf numFmtId="2" fontId="3" fillId="33" borderId="0" xfId="0" applyNumberFormat="1" applyFont="1" applyFill="1" applyAlignment="1">
      <alignment horizontal="left" wrapText="1"/>
    </xf>
    <xf numFmtId="1" fontId="3" fillId="0" borderId="0" xfId="0" applyNumberFormat="1" applyFont="1" applyFill="1" applyAlignment="1">
      <alignment horizontal="right" vertical="top" wrapText="1"/>
    </xf>
    <xf numFmtId="0" fontId="4" fillId="36" borderId="0" xfId="0" applyNumberFormat="1" applyFont="1" applyFill="1" applyAlignment="1">
      <alignment horizontal="left" wrapText="1"/>
    </xf>
    <xf numFmtId="0" fontId="4" fillId="36" borderId="10" xfId="0" applyNumberFormat="1" applyFont="1" applyFill="1" applyBorder="1" applyAlignment="1">
      <alignment horizontal="left" wrapText="1"/>
    </xf>
    <xf numFmtId="0" fontId="4" fillId="36" borderId="11" xfId="0" applyNumberFormat="1" applyFont="1" applyFill="1" applyBorder="1" applyAlignment="1">
      <alignment horizontal="left" wrapText="1"/>
    </xf>
    <xf numFmtId="0" fontId="4" fillId="36" borderId="12" xfId="0" applyNumberFormat="1" applyFont="1" applyFill="1" applyBorder="1" applyAlignment="1">
      <alignment horizontal="left"/>
    </xf>
    <xf numFmtId="0" fontId="4" fillId="35" borderId="0" xfId="0" applyNumberFormat="1" applyFont="1" applyFill="1" applyAlignment="1">
      <alignment horizontal="left"/>
    </xf>
    <xf numFmtId="0" fontId="4" fillId="36" borderId="12" xfId="0" applyNumberFormat="1" applyFont="1" applyFill="1" applyBorder="1" applyAlignment="1">
      <alignment horizontal="left" wrapText="1"/>
    </xf>
    <xf numFmtId="0" fontId="4" fillId="0" borderId="11" xfId="0" applyNumberFormat="1" applyFont="1" applyFill="1" applyBorder="1" applyAlignment="1">
      <alignment horizontal="left" vertical="top" wrapText="1"/>
    </xf>
    <xf numFmtId="0" fontId="4" fillId="0" borderId="13" xfId="0" applyNumberFormat="1" applyFont="1" applyFill="1" applyBorder="1" applyAlignment="1">
      <alignment horizontal="left" vertical="top" wrapText="1"/>
    </xf>
    <xf numFmtId="0" fontId="4" fillId="0" borderId="14" xfId="0" applyNumberFormat="1" applyFont="1" applyFill="1" applyBorder="1" applyAlignment="1">
      <alignment horizontal="left" vertical="top" wrapText="1"/>
    </xf>
    <xf numFmtId="0" fontId="4" fillId="36" borderId="12" xfId="0" applyNumberFormat="1" applyFont="1" applyFill="1" applyBorder="1" applyAlignment="1">
      <alignment horizontal="left" vertical="top"/>
    </xf>
    <xf numFmtId="0" fontId="4" fillId="35" borderId="0" xfId="0" applyNumberFormat="1" applyFont="1" applyFill="1" applyAlignment="1">
      <alignment horizontal="left" vertical="top"/>
    </xf>
    <xf numFmtId="0" fontId="4" fillId="0" borderId="12" xfId="0" applyNumberFormat="1" applyFont="1" applyFill="1" applyBorder="1" applyAlignment="1">
      <alignment horizontal="left" vertical="top" wrapText="1"/>
    </xf>
    <xf numFmtId="0" fontId="4" fillId="35" borderId="0" xfId="0" applyNumberFormat="1" applyFont="1" applyFill="1" applyAlignment="1">
      <alignment horizontal="left" wrapText="1"/>
    </xf>
    <xf numFmtId="0" fontId="4" fillId="0" borderId="12" xfId="0" applyNumberFormat="1" applyFont="1" applyFill="1" applyBorder="1" applyAlignment="1">
      <alignment horizontal="left" wrapText="1"/>
    </xf>
    <xf numFmtId="0" fontId="4" fillId="0" borderId="11" xfId="0" applyNumberFormat="1" applyFont="1" applyFill="1" applyBorder="1" applyAlignment="1">
      <alignment horizontal="left" wrapText="1"/>
    </xf>
    <xf numFmtId="164" fontId="4" fillId="0" borderId="11" xfId="0" applyNumberFormat="1" applyFont="1" applyFill="1" applyBorder="1" applyAlignment="1">
      <alignment horizontal="left"/>
    </xf>
    <xf numFmtId="164" fontId="4" fillId="0" borderId="13" xfId="0" applyNumberFormat="1" applyFont="1" applyFill="1" applyBorder="1" applyAlignment="1">
      <alignment horizontal="left" vertical="top"/>
    </xf>
    <xf numFmtId="0" fontId="4" fillId="0" borderId="14" xfId="0" applyNumberFormat="1" applyFont="1" applyFill="1" applyBorder="1" applyAlignment="1">
      <alignment horizontal="left" vertical="top"/>
    </xf>
    <xf numFmtId="0" fontId="4" fillId="35" borderId="0" xfId="0" applyNumberFormat="1" applyFont="1" applyFill="1" applyAlignment="1">
      <alignment horizontal="left" vertical="top" wrapText="1"/>
    </xf>
    <xf numFmtId="164" fontId="4" fillId="0" borderId="12" xfId="0" applyNumberFormat="1" applyFont="1" applyFill="1" applyBorder="1" applyAlignment="1">
      <alignment horizontal="left" vertical="top"/>
    </xf>
    <xf numFmtId="0" fontId="4" fillId="0" borderId="11" xfId="0" applyNumberFormat="1" applyFont="1" applyFill="1" applyBorder="1" applyAlignment="1">
      <alignment horizontal="left" vertical="top"/>
    </xf>
    <xf numFmtId="164" fontId="4" fillId="0" borderId="12" xfId="0" applyNumberFormat="1" applyFont="1" applyFill="1" applyBorder="1" applyAlignment="1">
      <alignment horizontal="left"/>
    </xf>
    <xf numFmtId="0" fontId="4" fillId="0" borderId="15" xfId="0" applyNumberFormat="1" applyFont="1" applyFill="1" applyBorder="1" applyAlignment="1">
      <alignment horizontal="left"/>
    </xf>
    <xf numFmtId="0" fontId="4" fillId="0" borderId="16" xfId="0" applyNumberFormat="1" applyFont="1" applyFill="1" applyBorder="1" applyAlignment="1">
      <alignment horizontal="left" wrapText="1"/>
    </xf>
    <xf numFmtId="0" fontId="4" fillId="0" borderId="0" xfId="0" applyNumberFormat="1" applyFont="1" applyFill="1" applyAlignment="1">
      <alignment horizontal="left"/>
    </xf>
    <xf numFmtId="0" fontId="4" fillId="0" borderId="0" xfId="0" applyNumberFormat="1" applyFont="1" applyFill="1" applyAlignment="1">
      <alignment horizontal="left" wrapText="1"/>
    </xf>
    <xf numFmtId="0" fontId="4" fillId="36" borderId="17" xfId="0" applyNumberFormat="1" applyFont="1" applyFill="1" applyBorder="1" applyAlignment="1">
      <alignment horizontal="left"/>
    </xf>
    <xf numFmtId="0" fontId="4" fillId="36" borderId="0" xfId="0" applyNumberFormat="1" applyFont="1" applyFill="1" applyAlignment="1">
      <alignment horizontal="left"/>
    </xf>
    <xf numFmtId="0" fontId="4" fillId="37" borderId="0" xfId="0" applyNumberFormat="1" applyFont="1" applyFill="1" applyAlignment="1">
      <alignment horizontal="left" wrapText="1"/>
    </xf>
    <xf numFmtId="0" fontId="5" fillId="0" borderId="18" xfId="0" applyNumberFormat="1" applyFont="1" applyFill="1" applyBorder="1" applyAlignment="1">
      <alignment horizontal="left" vertical="top" wrapText="1"/>
    </xf>
    <xf numFmtId="0" fontId="5" fillId="0" borderId="14" xfId="0" applyNumberFormat="1" applyFont="1" applyFill="1" applyBorder="1" applyAlignment="1">
      <alignment horizontal="left" vertical="top" wrapText="1"/>
    </xf>
    <xf numFmtId="0" fontId="4" fillId="0" borderId="19" xfId="0" applyNumberFormat="1" applyFont="1" applyFill="1" applyBorder="1" applyAlignment="1">
      <alignment horizontal="center" wrapText="1"/>
    </xf>
    <xf numFmtId="0" fontId="4" fillId="0" borderId="11" xfId="0" applyNumberFormat="1" applyFont="1" applyFill="1" applyBorder="1" applyAlignment="1">
      <alignment horizontal="center" wrapText="1"/>
    </xf>
    <xf numFmtId="0" fontId="4" fillId="0" borderId="19" xfId="0" applyNumberFormat="1" applyFont="1" applyFill="1" applyBorder="1" applyAlignment="1">
      <alignment horizontal="left" vertical="top" wrapText="1"/>
    </xf>
    <xf numFmtId="0" fontId="4" fillId="0" borderId="11" xfId="0" applyNumberFormat="1" applyFont="1" applyFill="1" applyBorder="1" applyAlignment="1">
      <alignment horizontal="left" vertical="top" wrapText="1"/>
    </xf>
    <xf numFmtId="0" fontId="6" fillId="0" borderId="20" xfId="0" applyNumberFormat="1" applyFont="1" applyFill="1" applyBorder="1" applyAlignment="1">
      <alignment horizontal="left" wrapText="1"/>
    </xf>
    <xf numFmtId="0" fontId="6" fillId="0" borderId="16" xfId="0" applyNumberFormat="1" applyFont="1" applyFill="1" applyBorder="1" applyAlignment="1">
      <alignment horizontal="left" wrapText="1"/>
    </xf>
    <xf numFmtId="0" fontId="4" fillId="0" borderId="19" xfId="0" applyNumberFormat="1" applyFont="1" applyFill="1" applyBorder="1" applyAlignment="1">
      <alignment horizontal="center"/>
    </xf>
    <xf numFmtId="0" fontId="4" fillId="0" borderId="11" xfId="0" applyNumberFormat="1" applyFont="1" applyFill="1" applyBorder="1" applyAlignment="1">
      <alignment horizontal="center"/>
    </xf>
  </cellXfs>
  <cellStyles count="4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xfId="41"/>
    <cellStyle name="Comma [0]" xfId="42"/>
    <cellStyle name="Eingabe" xfId="43"/>
    <cellStyle name="Ergebnis" xfId="44"/>
    <cellStyle name="Erklärender Text" xfId="45"/>
    <cellStyle name="Gut" xfId="46"/>
    <cellStyle name="Hinweis" xfId="47"/>
    <cellStyle name="Neutral" xfId="48"/>
    <cellStyle name="Percent" xfId="49"/>
    <cellStyle name="Schlecht" xfId="50"/>
    <cellStyle name="Titel"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00FF00"/>
      <rgbColor rgb="00010000"/>
      <rgbColor rgb="0099CCFF"/>
      <rgbColor rgb="006666CC"/>
      <rgbColor rgb="00FFCC99"/>
      <rgbColor rgb="00FFCC00"/>
      <rgbColor rgb="00FF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D260"/>
  <sheetViews>
    <sheetView workbookViewId="0" topLeftCell="A1">
      <selection activeCell="A1" sqref="A1"/>
    </sheetView>
  </sheetViews>
  <sheetFormatPr defaultColWidth="9.140625" defaultRowHeight="12.75" customHeight="1"/>
  <cols>
    <col min="1" max="1" width="19.140625" style="0" customWidth="1"/>
    <col min="2" max="2" width="9.140625" style="0" customWidth="1"/>
    <col min="3" max="3" width="14.421875" style="0" customWidth="1"/>
    <col min="4" max="212" width="9.140625" style="0" customWidth="1"/>
  </cols>
  <sheetData>
    <row r="1" spans="2:212" ht="12.75">
      <c r="B1" s="1">
        <v>1800</v>
      </c>
      <c r="C1" s="1">
        <v>1801</v>
      </c>
      <c r="D1" s="1">
        <v>1802</v>
      </c>
      <c r="E1" s="1">
        <v>1803</v>
      </c>
      <c r="F1" s="1">
        <v>1804</v>
      </c>
      <c r="G1" s="1">
        <v>1805</v>
      </c>
      <c r="H1" s="1">
        <v>1806</v>
      </c>
      <c r="I1" s="1">
        <v>1807</v>
      </c>
      <c r="J1" s="1">
        <v>1808</v>
      </c>
      <c r="K1" s="1">
        <v>1809</v>
      </c>
      <c r="L1" s="1">
        <v>1810</v>
      </c>
      <c r="M1" s="1">
        <v>1811</v>
      </c>
      <c r="N1" s="1">
        <v>1812</v>
      </c>
      <c r="O1" s="1">
        <v>1813</v>
      </c>
      <c r="P1" s="1">
        <v>1814</v>
      </c>
      <c r="Q1" s="1">
        <v>1815</v>
      </c>
      <c r="R1" s="1">
        <v>1816</v>
      </c>
      <c r="S1" s="1">
        <v>1817</v>
      </c>
      <c r="T1" s="1">
        <v>1818</v>
      </c>
      <c r="U1" s="1">
        <v>1819</v>
      </c>
      <c r="V1" s="1">
        <v>1820</v>
      </c>
      <c r="W1" s="1">
        <v>1821</v>
      </c>
      <c r="X1" s="1">
        <v>1822</v>
      </c>
      <c r="Y1" s="1">
        <v>1823</v>
      </c>
      <c r="Z1" s="1">
        <v>1824</v>
      </c>
      <c r="AA1" s="1">
        <v>1825</v>
      </c>
      <c r="AB1" s="1">
        <v>1826</v>
      </c>
      <c r="AC1" s="1">
        <v>1827</v>
      </c>
      <c r="AD1" s="1">
        <v>1828</v>
      </c>
      <c r="AE1" s="1">
        <v>1829</v>
      </c>
      <c r="AF1" s="1">
        <v>1830</v>
      </c>
      <c r="AG1" s="1">
        <v>1831</v>
      </c>
      <c r="AH1" s="1">
        <v>1832</v>
      </c>
      <c r="AI1" s="1">
        <v>1833</v>
      </c>
      <c r="AJ1" s="1">
        <v>1834</v>
      </c>
      <c r="AK1" s="1">
        <v>1835</v>
      </c>
      <c r="AL1" s="1">
        <v>1836</v>
      </c>
      <c r="AM1" s="1">
        <v>1837</v>
      </c>
      <c r="AN1" s="1">
        <v>1838</v>
      </c>
      <c r="AO1" s="1">
        <v>1839</v>
      </c>
      <c r="AP1" s="1">
        <v>1840</v>
      </c>
      <c r="AQ1" s="1">
        <v>1841</v>
      </c>
      <c r="AR1" s="1">
        <v>1842</v>
      </c>
      <c r="AS1" s="1">
        <v>1843</v>
      </c>
      <c r="AT1" s="1">
        <v>1844</v>
      </c>
      <c r="AU1" s="1">
        <v>1845</v>
      </c>
      <c r="AV1" s="1">
        <v>1846</v>
      </c>
      <c r="AW1" s="1">
        <v>1847</v>
      </c>
      <c r="AX1" s="1">
        <v>1848</v>
      </c>
      <c r="AY1" s="1">
        <v>1849</v>
      </c>
      <c r="AZ1" s="1">
        <v>1850</v>
      </c>
      <c r="BA1" s="1">
        <v>1851</v>
      </c>
      <c r="BB1" s="1">
        <v>1852</v>
      </c>
      <c r="BC1" s="1">
        <v>1853</v>
      </c>
      <c r="BD1" s="1">
        <v>1854</v>
      </c>
      <c r="BE1" s="1">
        <v>1855</v>
      </c>
      <c r="BF1" s="1">
        <v>1856</v>
      </c>
      <c r="BG1" s="1">
        <v>1857</v>
      </c>
      <c r="BH1" s="1">
        <v>1858</v>
      </c>
      <c r="BI1" s="1">
        <v>1859</v>
      </c>
      <c r="BJ1" s="1">
        <v>1860</v>
      </c>
      <c r="BK1" s="1">
        <v>1861</v>
      </c>
      <c r="BL1" s="1">
        <v>1862</v>
      </c>
      <c r="BM1" s="1">
        <v>1863</v>
      </c>
      <c r="BN1" s="1">
        <v>1864</v>
      </c>
      <c r="BO1" s="1">
        <v>1865</v>
      </c>
      <c r="BP1" s="1">
        <v>1866</v>
      </c>
      <c r="BQ1" s="1">
        <v>1867</v>
      </c>
      <c r="BR1" s="1">
        <v>1868</v>
      </c>
      <c r="BS1" s="1">
        <v>1869</v>
      </c>
      <c r="BT1" s="1">
        <v>1870</v>
      </c>
      <c r="BU1" s="1">
        <v>1871</v>
      </c>
      <c r="BV1" s="1">
        <v>1872</v>
      </c>
      <c r="BW1" s="1">
        <v>1873</v>
      </c>
      <c r="BX1" s="1">
        <v>1874</v>
      </c>
      <c r="BY1" s="1">
        <v>1875</v>
      </c>
      <c r="BZ1" s="1">
        <v>1876</v>
      </c>
      <c r="CA1" s="1">
        <v>1877</v>
      </c>
      <c r="CB1" s="1">
        <v>1878</v>
      </c>
      <c r="CC1" s="1">
        <v>1879</v>
      </c>
      <c r="CD1" s="1">
        <v>1880</v>
      </c>
      <c r="CE1" s="1">
        <v>1881</v>
      </c>
      <c r="CF1" s="1">
        <v>1882</v>
      </c>
      <c r="CG1" s="1">
        <v>1883</v>
      </c>
      <c r="CH1" s="1">
        <v>1884</v>
      </c>
      <c r="CI1" s="1">
        <v>1885</v>
      </c>
      <c r="CJ1" s="1">
        <v>1886</v>
      </c>
      <c r="CK1" s="1">
        <v>1887</v>
      </c>
      <c r="CL1" s="1">
        <v>1888</v>
      </c>
      <c r="CM1" s="1">
        <v>1889</v>
      </c>
      <c r="CN1" s="1">
        <v>1890</v>
      </c>
      <c r="CO1" s="1">
        <v>1891</v>
      </c>
      <c r="CP1" s="1">
        <v>1892</v>
      </c>
      <c r="CQ1" s="1">
        <v>1893</v>
      </c>
      <c r="CR1" s="1">
        <v>1894</v>
      </c>
      <c r="CS1" s="1">
        <v>1895</v>
      </c>
      <c r="CT1" s="1">
        <v>1896</v>
      </c>
      <c r="CU1" s="1">
        <v>1897</v>
      </c>
      <c r="CV1" s="1">
        <v>1898</v>
      </c>
      <c r="CW1" s="1">
        <v>1899</v>
      </c>
      <c r="CX1" s="1">
        <v>1900</v>
      </c>
      <c r="CY1" s="1">
        <v>1901</v>
      </c>
      <c r="CZ1" s="1">
        <v>1902</v>
      </c>
      <c r="DA1" s="1">
        <v>1903</v>
      </c>
      <c r="DB1" s="1">
        <v>1904</v>
      </c>
      <c r="DC1" s="1">
        <v>1905</v>
      </c>
      <c r="DD1" s="1">
        <v>1906</v>
      </c>
      <c r="DE1" s="1">
        <v>1907</v>
      </c>
      <c r="DF1" s="1">
        <v>1908</v>
      </c>
      <c r="DG1" s="1">
        <v>1909</v>
      </c>
      <c r="DH1" s="1">
        <v>1910</v>
      </c>
      <c r="DI1" s="1">
        <v>1911</v>
      </c>
      <c r="DJ1" s="1">
        <v>1912</v>
      </c>
      <c r="DK1" s="1">
        <v>1913</v>
      </c>
      <c r="DL1" s="1">
        <v>1914</v>
      </c>
      <c r="DM1" s="1">
        <v>1915</v>
      </c>
      <c r="DN1" s="1">
        <v>1916</v>
      </c>
      <c r="DO1" s="1">
        <v>1917</v>
      </c>
      <c r="DP1" s="1">
        <v>1918</v>
      </c>
      <c r="DQ1" s="1">
        <v>1919</v>
      </c>
      <c r="DR1" s="1">
        <v>1920</v>
      </c>
      <c r="DS1" s="1">
        <v>1921</v>
      </c>
      <c r="DT1" s="1">
        <v>1922</v>
      </c>
      <c r="DU1" s="1">
        <v>1923</v>
      </c>
      <c r="DV1" s="1">
        <v>1924</v>
      </c>
      <c r="DW1" s="1">
        <v>1925</v>
      </c>
      <c r="DX1" s="1">
        <v>1926</v>
      </c>
      <c r="DY1" s="1">
        <v>1927</v>
      </c>
      <c r="DZ1" s="1">
        <v>1928</v>
      </c>
      <c r="EA1" s="1">
        <v>1929</v>
      </c>
      <c r="EB1" s="1">
        <v>1930</v>
      </c>
      <c r="EC1" s="1">
        <v>1931</v>
      </c>
      <c r="ED1" s="1">
        <v>1932</v>
      </c>
      <c r="EE1" s="1">
        <v>1933</v>
      </c>
      <c r="EF1" s="1">
        <v>1934</v>
      </c>
      <c r="EG1" s="1">
        <v>1935</v>
      </c>
      <c r="EH1" s="1">
        <v>1936</v>
      </c>
      <c r="EI1" s="1">
        <v>1937</v>
      </c>
      <c r="EJ1" s="1">
        <v>1938</v>
      </c>
      <c r="EK1" s="1">
        <v>1939</v>
      </c>
      <c r="EL1" s="1">
        <v>1940</v>
      </c>
      <c r="EM1" s="1">
        <v>1941</v>
      </c>
      <c r="EN1" s="1">
        <v>1942</v>
      </c>
      <c r="EO1" s="1">
        <v>1943</v>
      </c>
      <c r="EP1" s="1">
        <v>1944</v>
      </c>
      <c r="EQ1" s="1">
        <v>1945</v>
      </c>
      <c r="ER1" s="1">
        <v>1946</v>
      </c>
      <c r="ES1" s="1">
        <v>1947</v>
      </c>
      <c r="ET1" s="1">
        <v>1948</v>
      </c>
      <c r="EU1" s="1">
        <v>1949</v>
      </c>
      <c r="EV1" s="1">
        <v>1950</v>
      </c>
      <c r="EW1" s="1">
        <v>1951</v>
      </c>
      <c r="EX1" s="1">
        <v>1952</v>
      </c>
      <c r="EY1" s="1">
        <v>1953</v>
      </c>
      <c r="EZ1" s="1">
        <v>1954</v>
      </c>
      <c r="FA1" s="1">
        <v>1955</v>
      </c>
      <c r="FB1" s="1">
        <v>1956</v>
      </c>
      <c r="FC1" s="1">
        <v>1957</v>
      </c>
      <c r="FD1" s="1">
        <v>1958</v>
      </c>
      <c r="FE1" s="1">
        <v>1959</v>
      </c>
      <c r="FF1" s="1">
        <v>1960</v>
      </c>
      <c r="FG1" s="1">
        <v>1961</v>
      </c>
      <c r="FH1" s="1">
        <v>1962</v>
      </c>
      <c r="FI1" s="1">
        <v>1963</v>
      </c>
      <c r="FJ1" s="1">
        <v>1964</v>
      </c>
      <c r="FK1" s="1">
        <v>1965</v>
      </c>
      <c r="FL1" s="1">
        <v>1966</v>
      </c>
      <c r="FM1" s="1">
        <v>1967</v>
      </c>
      <c r="FN1" s="1">
        <v>1968</v>
      </c>
      <c r="FO1" s="1">
        <v>1969</v>
      </c>
      <c r="FP1" s="1">
        <v>1970</v>
      </c>
      <c r="FQ1" s="1">
        <v>1971</v>
      </c>
      <c r="FR1" s="1">
        <v>1972</v>
      </c>
      <c r="FS1" s="1">
        <v>1973</v>
      </c>
      <c r="FT1" s="1">
        <v>1974</v>
      </c>
      <c r="FU1" s="1">
        <v>1975</v>
      </c>
      <c r="FV1" s="1">
        <v>1976</v>
      </c>
      <c r="FW1" s="1">
        <v>1977</v>
      </c>
      <c r="FX1" s="1">
        <v>1978</v>
      </c>
      <c r="FY1" s="1">
        <v>1979</v>
      </c>
      <c r="FZ1" s="1">
        <v>1980</v>
      </c>
      <c r="GA1" s="1">
        <v>1981</v>
      </c>
      <c r="GB1" s="1">
        <v>1982</v>
      </c>
      <c r="GC1" s="1">
        <v>1983</v>
      </c>
      <c r="GD1" s="1">
        <v>1984</v>
      </c>
      <c r="GE1" s="1">
        <v>1985</v>
      </c>
      <c r="GF1" s="1">
        <v>1986</v>
      </c>
      <c r="GG1" s="1">
        <v>1987</v>
      </c>
      <c r="GH1" s="1">
        <v>1988</v>
      </c>
      <c r="GI1" s="1">
        <v>1989</v>
      </c>
      <c r="GJ1" s="1">
        <v>1990</v>
      </c>
      <c r="GK1" s="1">
        <v>1991</v>
      </c>
      <c r="GL1" s="1">
        <v>1992</v>
      </c>
      <c r="GM1" s="1">
        <v>1993</v>
      </c>
      <c r="GN1" s="1">
        <v>1994</v>
      </c>
      <c r="GO1" s="1">
        <v>1995</v>
      </c>
      <c r="GP1" s="1">
        <v>1996</v>
      </c>
      <c r="GQ1" s="1">
        <v>1997</v>
      </c>
      <c r="GR1" s="1">
        <v>1998</v>
      </c>
      <c r="GS1" s="1">
        <v>1999</v>
      </c>
      <c r="GT1" s="1">
        <v>2000</v>
      </c>
      <c r="GU1" s="1">
        <v>2001</v>
      </c>
      <c r="GV1" s="1">
        <v>2002</v>
      </c>
      <c r="GW1" s="1">
        <v>2003</v>
      </c>
      <c r="GX1" s="1">
        <v>2004</v>
      </c>
      <c r="GY1" s="1">
        <v>2005</v>
      </c>
      <c r="GZ1" s="1">
        <v>2006</v>
      </c>
      <c r="HA1" s="1">
        <v>2007</v>
      </c>
      <c r="HB1" s="1">
        <v>2008</v>
      </c>
      <c r="HC1" s="1">
        <v>2009</v>
      </c>
      <c r="HD1" s="2">
        <v>2010</v>
      </c>
    </row>
    <row r="2" ht="12">
      <c r="A2" s="3" t="s">
        <v>119</v>
      </c>
    </row>
    <row r="3" spans="1:212" ht="12">
      <c r="A3" s="3" t="s">
        <v>5</v>
      </c>
      <c r="B3" s="3">
        <v>472.05349959347</v>
      </c>
      <c r="V3" s="3">
        <v>472.05349959347</v>
      </c>
      <c r="DK3" s="3">
        <v>638.378641903136</v>
      </c>
      <c r="EV3" s="3">
        <v>757.318795389142</v>
      </c>
      <c r="EW3" s="3">
        <v>766.752197402054</v>
      </c>
      <c r="EX3" s="3">
        <v>779.44531446281</v>
      </c>
      <c r="EY3" s="3">
        <v>812.856279479195</v>
      </c>
      <c r="EZ3" s="3">
        <v>815.35952134691</v>
      </c>
      <c r="FA3" s="3">
        <v>816.414838035311</v>
      </c>
      <c r="FB3" s="3">
        <v>837.066935406928</v>
      </c>
      <c r="FC3" s="3">
        <v>820.853029629645</v>
      </c>
      <c r="FD3" s="3">
        <v>849.740069478856</v>
      </c>
      <c r="FE3" s="3">
        <v>856.228843403318</v>
      </c>
      <c r="FF3" s="3">
        <v>868.498222588053</v>
      </c>
      <c r="FG3" s="3">
        <v>857.358654882083</v>
      </c>
      <c r="FH3" s="3">
        <v>853.100709991072</v>
      </c>
      <c r="FI3" s="3">
        <v>849.444717680397</v>
      </c>
      <c r="FJ3" s="3">
        <v>846.267281765072</v>
      </c>
      <c r="FK3" s="3">
        <v>845.22066173728</v>
      </c>
      <c r="FL3" s="3">
        <v>833.614056241455</v>
      </c>
      <c r="FM3" s="3">
        <v>836.197138197653</v>
      </c>
      <c r="FN3" s="3">
        <v>845.079978553216</v>
      </c>
      <c r="FO3" s="3">
        <v>837.620774345246</v>
      </c>
      <c r="FP3" s="3">
        <v>833.315923359967</v>
      </c>
      <c r="FQ3" s="3">
        <v>773.695137773372</v>
      </c>
      <c r="FR3" s="3">
        <v>739.981105812534</v>
      </c>
      <c r="FS3" s="3">
        <v>803.486536923231</v>
      </c>
      <c r="FT3" s="3">
        <v>825.58003120264</v>
      </c>
      <c r="FU3" s="3">
        <v>846.442402508526</v>
      </c>
      <c r="FV3" s="3">
        <v>866.192480568929</v>
      </c>
      <c r="FW3" s="3">
        <v>786.113359958181</v>
      </c>
      <c r="FX3" s="3">
        <v>827.092154818656</v>
      </c>
      <c r="FY3" s="3">
        <v>809.074114321196</v>
      </c>
      <c r="FZ3" s="3">
        <v>810.431624893938</v>
      </c>
      <c r="GA3" s="3">
        <v>896.860746392093</v>
      </c>
      <c r="GB3" s="3">
        <v>978.011438791904</v>
      </c>
      <c r="GC3" s="3">
        <v>1013.13273629217</v>
      </c>
      <c r="GD3" s="3">
        <v>994.571243991093</v>
      </c>
      <c r="GE3" s="3">
        <v>961.924184798108</v>
      </c>
      <c r="GF3" s="3">
        <v>1030.88806745381</v>
      </c>
      <c r="GG3" s="3">
        <v>852.395944816645</v>
      </c>
      <c r="GH3" s="3">
        <v>770.010794019077</v>
      </c>
      <c r="GI3" s="3">
        <v>751.441273957438</v>
      </c>
      <c r="GJ3" s="3">
        <v>709.504941901079</v>
      </c>
      <c r="GK3" s="3">
        <v>705.445798661072</v>
      </c>
      <c r="GL3" s="3">
        <v>649.341395157402</v>
      </c>
      <c r="GM3" s="3">
        <v>558.85324144129</v>
      </c>
      <c r="GN3" s="3">
        <v>500.449447347788</v>
      </c>
      <c r="GO3" s="3">
        <v>601.874209874185</v>
      </c>
      <c r="GP3" s="3">
        <v>617.910635977866</v>
      </c>
      <c r="GQ3" s="3">
        <v>635.341351017988</v>
      </c>
      <c r="GR3" s="3">
        <v>653.296853334239</v>
      </c>
      <c r="GS3" s="3">
        <v>670.987220917247</v>
      </c>
      <c r="GT3" s="3">
        <v>663.909877731095</v>
      </c>
      <c r="GU3" s="3">
        <v>595.038741036515</v>
      </c>
      <c r="GV3" s="3">
        <v>726.734054779544</v>
      </c>
      <c r="GW3" s="3">
        <v>785.127571108213</v>
      </c>
      <c r="GX3" s="3">
        <v>804.717457749025</v>
      </c>
      <c r="GY3" s="4">
        <v>874</v>
      </c>
      <c r="GZ3" s="4">
        <v>910.377314686328</v>
      </c>
      <c r="HA3" s="4">
        <v>1012.61169524066</v>
      </c>
      <c r="HB3" s="4">
        <v>1019.35761384621</v>
      </c>
      <c r="HC3" s="4">
        <v>1216.684872</v>
      </c>
      <c r="HD3" s="5">
        <v>1277.188754</v>
      </c>
    </row>
    <row r="4" ht="12">
      <c r="A4" s="3" t="s">
        <v>79</v>
      </c>
    </row>
    <row r="5" spans="1:212" ht="12">
      <c r="A5" s="3" t="s">
        <v>195</v>
      </c>
      <c r="B5" s="3">
        <v>601.215222388559</v>
      </c>
      <c r="V5" s="3">
        <v>613.827380822366</v>
      </c>
      <c r="BT5" s="3">
        <v>682.673571883006</v>
      </c>
      <c r="CN5" s="3">
        <v>914.810691106364</v>
      </c>
      <c r="CX5" s="3">
        <v>1048.25922763619</v>
      </c>
      <c r="DH5" s="3">
        <v>1194.12850264391</v>
      </c>
      <c r="DK5" s="3">
        <v>1240.60396618462</v>
      </c>
      <c r="EA5" s="3">
        <v>1417.52960576583</v>
      </c>
      <c r="EV5" s="3">
        <v>1532.3539321781</v>
      </c>
      <c r="EW5" s="3">
        <v>1598.49274970246</v>
      </c>
      <c r="EX5" s="3">
        <v>1601.05613632982</v>
      </c>
      <c r="EY5" s="3">
        <v>1665.79473669905</v>
      </c>
      <c r="EZ5" s="3">
        <v>1714.68877618169</v>
      </c>
      <c r="FA5" s="3">
        <v>1807.13058686107</v>
      </c>
      <c r="FB5" s="3">
        <v>1825.30248740848</v>
      </c>
      <c r="FC5" s="3">
        <v>1942.28424417251</v>
      </c>
      <c r="FD5" s="3">
        <v>2029.78958534169</v>
      </c>
      <c r="FE5" s="3">
        <v>2113.34660578154</v>
      </c>
      <c r="FF5" s="3">
        <v>2220.34269647724</v>
      </c>
      <c r="FG5" s="3">
        <v>2238.78743670272</v>
      </c>
      <c r="FH5" s="3">
        <v>2312.88895774055</v>
      </c>
      <c r="FI5" s="3">
        <v>2391.77961601132</v>
      </c>
      <c r="FJ5" s="3">
        <v>2473.69710013055</v>
      </c>
      <c r="FK5" s="3">
        <v>2563.94557351866</v>
      </c>
      <c r="FL5" s="3">
        <v>2660.07483654155</v>
      </c>
      <c r="FM5" s="3">
        <v>2760.19693055431</v>
      </c>
      <c r="FN5" s="3">
        <v>2859.81201277126</v>
      </c>
      <c r="FO5" s="3">
        <v>2956.93736008304</v>
      </c>
      <c r="FP5" s="3">
        <v>3066.0229334948</v>
      </c>
      <c r="FQ5" s="3">
        <v>3188.57728074174</v>
      </c>
      <c r="FR5" s="3">
        <v>3313.42218810088</v>
      </c>
      <c r="FS5" s="3">
        <v>3478.45916929956</v>
      </c>
      <c r="FT5" s="3">
        <v>3491.42659688276</v>
      </c>
      <c r="FU5" s="3">
        <v>3503.59174172342</v>
      </c>
      <c r="FV5" s="3">
        <v>3517.61562701541</v>
      </c>
      <c r="FW5" s="3">
        <v>3533.00391004821</v>
      </c>
      <c r="FX5" s="3">
        <v>3549.26494664477</v>
      </c>
      <c r="FY5" s="3">
        <v>3566.56881033051</v>
      </c>
      <c r="FZ5" s="3">
        <v>3591.7556033401</v>
      </c>
      <c r="GA5" s="3">
        <v>3611.02554004799</v>
      </c>
      <c r="GB5" s="3">
        <v>3630.88072218604</v>
      </c>
      <c r="GC5" s="3">
        <v>3652.07617360155</v>
      </c>
      <c r="GD5" s="3">
        <v>3672.86753872322</v>
      </c>
      <c r="GE5" s="3">
        <v>3692.08963082379</v>
      </c>
      <c r="GF5" s="3">
        <v>3715.54970572814</v>
      </c>
      <c r="GG5" s="3">
        <v>3738.93273535973</v>
      </c>
      <c r="GH5" s="3">
        <v>3762.60654447423</v>
      </c>
      <c r="GI5" s="3">
        <v>3790.98170101084</v>
      </c>
      <c r="GJ5" s="3">
        <v>3824.84799474551</v>
      </c>
      <c r="GK5" s="3">
        <v>2717.56828978611</v>
      </c>
      <c r="GL5" s="3">
        <v>2497.43790090032</v>
      </c>
      <c r="GM5" s="3">
        <v>2716.64619280324</v>
      </c>
      <c r="GN5" s="3">
        <v>2918.81669780969</v>
      </c>
      <c r="GO5" s="3">
        <v>3285.53473487082</v>
      </c>
      <c r="GP5" s="3">
        <v>3569.59450622406</v>
      </c>
      <c r="GQ5" s="3">
        <v>3193.05460353875</v>
      </c>
      <c r="GR5" s="3">
        <v>3584.77319666884</v>
      </c>
      <c r="GS5" s="3">
        <v>3928.27513771936</v>
      </c>
      <c r="GT5" s="3">
        <v>4195.21036763768</v>
      </c>
      <c r="GU5" s="3">
        <v>4476.0451660371</v>
      </c>
      <c r="GV5" s="3">
        <v>4604.21173734186</v>
      </c>
      <c r="GW5" s="3">
        <v>4855.21002368607</v>
      </c>
      <c r="GX5" s="3">
        <v>5115.25283737324</v>
      </c>
      <c r="GY5" s="4">
        <v>5369</v>
      </c>
      <c r="GZ5" s="4">
        <v>5635.21362192962</v>
      </c>
      <c r="HA5" s="4">
        <v>5967.01565672755</v>
      </c>
      <c r="HB5" s="4">
        <v>6399.80604796644</v>
      </c>
      <c r="HC5" s="4">
        <v>6546.26928</v>
      </c>
      <c r="HD5" s="5">
        <v>6741.680238</v>
      </c>
    </row>
    <row r="6" spans="1:212" ht="12">
      <c r="A6" s="3" t="s">
        <v>179</v>
      </c>
      <c r="B6" s="3">
        <v>766.253664378884</v>
      </c>
      <c r="V6" s="3">
        <v>765.876054358006</v>
      </c>
      <c r="BT6" s="3">
        <v>1272.76350234008</v>
      </c>
      <c r="DK6" s="3">
        <v>2070.76466813732</v>
      </c>
      <c r="EV6" s="3">
        <v>2429.21370435628</v>
      </c>
      <c r="EW6" s="3">
        <v>2397.53111122672</v>
      </c>
      <c r="EX6" s="3">
        <v>2449.00818535148</v>
      </c>
      <c r="EY6" s="3">
        <v>2436.33995024701</v>
      </c>
      <c r="EZ6" s="3">
        <v>2557.81850727563</v>
      </c>
      <c r="FA6" s="3">
        <v>2572.47444340732</v>
      </c>
      <c r="FB6" s="3">
        <v>2764.42362881141</v>
      </c>
      <c r="FC6" s="3">
        <v>3013.97602290862</v>
      </c>
      <c r="FD6" s="3">
        <v>3059.5768653896</v>
      </c>
      <c r="FE6" s="3">
        <v>3548.41602232655</v>
      </c>
      <c r="FF6" s="3">
        <v>3716.78867942314</v>
      </c>
      <c r="FG6" s="3">
        <v>3202.96261970378</v>
      </c>
      <c r="FH6" s="3">
        <v>2550.81687982835</v>
      </c>
      <c r="FI6" s="3">
        <v>3146.57863037047</v>
      </c>
      <c r="FJ6" s="3">
        <v>3214.43660870967</v>
      </c>
      <c r="FK6" s="3">
        <v>3327.99122040643</v>
      </c>
      <c r="FL6" s="3">
        <v>3070.75339207156</v>
      </c>
      <c r="FM6" s="3">
        <v>3246.99177120866</v>
      </c>
      <c r="FN6" s="3">
        <v>3519.79411606818</v>
      </c>
      <c r="FO6" s="3">
        <v>3747.74452761775</v>
      </c>
      <c r="FP6" s="3">
        <v>4003.57359003787</v>
      </c>
      <c r="FQ6" s="3">
        <v>3559.34990880386</v>
      </c>
      <c r="FR6" s="3">
        <v>4182.66376569336</v>
      </c>
      <c r="FS6" s="3">
        <v>4194.60334945108</v>
      </c>
      <c r="FT6" s="3">
        <v>4320.9593075318</v>
      </c>
      <c r="FU6" s="3">
        <v>4489.03498567229</v>
      </c>
      <c r="FV6" s="3">
        <v>4642.62341062526</v>
      </c>
      <c r="FW6" s="3">
        <v>4910.4167564913</v>
      </c>
      <c r="FX6" s="3">
        <v>5373.1662882663</v>
      </c>
      <c r="FY6" s="3">
        <v>5682.0337082876</v>
      </c>
      <c r="FZ6" s="3">
        <v>5610.19630482258</v>
      </c>
      <c r="GA6" s="3">
        <v>5573.37959077939</v>
      </c>
      <c r="GB6" s="3">
        <v>5745.16021293762</v>
      </c>
      <c r="GC6" s="3">
        <v>5853.65621822806</v>
      </c>
      <c r="GD6" s="3">
        <v>5986.54203777547</v>
      </c>
      <c r="GE6" s="3">
        <v>6107.18101310772</v>
      </c>
      <c r="GF6" s="3">
        <v>5876.04809516284</v>
      </c>
      <c r="GG6" s="3">
        <v>5681.35853922344</v>
      </c>
      <c r="GH6" s="3">
        <v>5415.9862639545</v>
      </c>
      <c r="GI6" s="3">
        <v>5457.74556879201</v>
      </c>
      <c r="GJ6" s="3">
        <v>5244.50961212113</v>
      </c>
      <c r="GK6" s="3">
        <v>5061.30346391376</v>
      </c>
      <c r="GL6" s="3">
        <v>5023.21664742035</v>
      </c>
      <c r="GM6" s="3">
        <v>4800.3171165056</v>
      </c>
      <c r="GN6" s="3">
        <v>4652.84115320986</v>
      </c>
      <c r="GO6" s="3">
        <v>4732.43300025754</v>
      </c>
      <c r="GP6" s="3">
        <v>4824.21247527764</v>
      </c>
      <c r="GQ6" s="3">
        <v>4797.29505081149</v>
      </c>
      <c r="GR6" s="3">
        <v>4965.22836091317</v>
      </c>
      <c r="GS6" s="3">
        <v>5048.6155656488</v>
      </c>
      <c r="GT6" s="3">
        <v>5098.85356434079</v>
      </c>
      <c r="GU6" s="3">
        <v>5156.44740499925</v>
      </c>
      <c r="GV6" s="3">
        <v>5288.04038182766</v>
      </c>
      <c r="GW6" s="3">
        <v>5576.85156410152</v>
      </c>
      <c r="GX6" s="3">
        <v>5790.96769240897</v>
      </c>
      <c r="GY6" s="4">
        <v>6011</v>
      </c>
      <c r="GZ6" s="4">
        <v>5969.05106848622</v>
      </c>
      <c r="HA6" s="4">
        <v>6040.8879089793</v>
      </c>
      <c r="HB6" s="4">
        <v>6175.09867923818</v>
      </c>
      <c r="HC6" s="4">
        <v>6207.169106</v>
      </c>
      <c r="HD6" s="5">
        <v>6319.287025</v>
      </c>
    </row>
    <row r="7" spans="1:208" ht="12">
      <c r="A7" s="3" t="s">
        <v>203</v>
      </c>
      <c r="B7" s="3">
        <v>674.453726335164</v>
      </c>
      <c r="V7" s="3">
        <v>674.453726335164</v>
      </c>
      <c r="DK7" s="3">
        <v>911.804756154202</v>
      </c>
      <c r="EV7" s="3">
        <v>4465.14474008783</v>
      </c>
      <c r="FS7" s="3">
        <v>6284.32589164943</v>
      </c>
      <c r="GJ7" s="3">
        <v>6497.34472429965</v>
      </c>
      <c r="GU7" s="3">
        <v>7776.46161999892</v>
      </c>
      <c r="GY7" s="3">
        <v>9617.82172590264</v>
      </c>
      <c r="GZ7" s="3">
        <v>10059.265916979</v>
      </c>
    </row>
    <row r="8" spans="1:210" ht="12">
      <c r="A8" s="3" t="s">
        <v>244</v>
      </c>
      <c r="B8" s="3">
        <v>1260.12325620895</v>
      </c>
      <c r="V8" s="3">
        <v>1302.61211822188</v>
      </c>
      <c r="DK8" s="3">
        <v>3856.48329468288</v>
      </c>
      <c r="FP8" s="3">
        <v>32386.8513591616</v>
      </c>
      <c r="FQ8" s="3">
        <v>32191.4346902732</v>
      </c>
      <c r="FR8" s="3">
        <v>33080.0082287757</v>
      </c>
      <c r="FS8" s="3">
        <v>33951.7892792275</v>
      </c>
      <c r="FT8" s="3">
        <v>34247.0908849396</v>
      </c>
      <c r="FU8" s="3">
        <v>33016.1723052794</v>
      </c>
      <c r="FV8" s="3">
        <v>32840.7941726404</v>
      </c>
      <c r="FW8" s="3">
        <v>32632.6351789226</v>
      </c>
      <c r="FX8" s="3">
        <v>32006.0431439996</v>
      </c>
      <c r="FY8" s="3">
        <v>30833.014406041</v>
      </c>
      <c r="FZ8" s="3">
        <v>30183.8586043985</v>
      </c>
      <c r="GA8" s="3">
        <v>28684.5751426028</v>
      </c>
      <c r="GB8" s="3">
        <v>27523.3572205509</v>
      </c>
      <c r="GC8" s="3">
        <v>26568.2020786384</v>
      </c>
      <c r="GD8" s="3">
        <v>25820.2986376618</v>
      </c>
      <c r="GE8" s="3">
        <v>25465.8049206724</v>
      </c>
      <c r="GF8" s="3">
        <v>25621.5372794759</v>
      </c>
      <c r="GG8" s="3">
        <v>26576.0008008038</v>
      </c>
      <c r="GH8" s="3">
        <v>27517.7136072597</v>
      </c>
      <c r="GI8" s="3">
        <v>28281.8933930064</v>
      </c>
      <c r="GJ8" s="3">
        <v>28511.1832634434</v>
      </c>
      <c r="GK8" s="3">
        <v>28091.122477675</v>
      </c>
      <c r="GL8" s="3">
        <v>27041.0171246327</v>
      </c>
      <c r="GM8" s="3">
        <v>25514.0385202786</v>
      </c>
      <c r="GN8" s="3">
        <v>25092.4327022828</v>
      </c>
      <c r="GO8" s="3">
        <v>25063.7690551698</v>
      </c>
      <c r="GP8" s="3">
        <v>25839.0650587233</v>
      </c>
      <c r="GQ8" s="3">
        <v>28057.4713621957</v>
      </c>
      <c r="GR8" s="3">
        <v>28982.1382160595</v>
      </c>
      <c r="GS8" s="3">
        <v>30144.9716557499</v>
      </c>
      <c r="GT8" s="3">
        <v>30265.9410535338</v>
      </c>
      <c r="GU8" s="3">
        <v>33293.0005273776</v>
      </c>
      <c r="GV8" s="3">
        <v>34485.4835229009</v>
      </c>
      <c r="GW8" s="3">
        <v>35925.2782828301</v>
      </c>
      <c r="GX8" s="3">
        <v>37427.6063160504</v>
      </c>
      <c r="GY8" s="4">
        <v>39002.4098291062</v>
      </c>
      <c r="GZ8" s="4">
        <v>40650.3762895928</v>
      </c>
      <c r="HA8" s="4">
        <v>40489.345945915</v>
      </c>
      <c r="HB8" s="4">
        <v>41350.3911798936</v>
      </c>
    </row>
    <row r="9" spans="1:212" ht="12">
      <c r="A9" s="3" t="s">
        <v>62</v>
      </c>
      <c r="B9" s="6">
        <v>359.93258185463</v>
      </c>
      <c r="V9" s="6">
        <v>359.93258185463</v>
      </c>
      <c r="DK9" s="6">
        <v>556.119533530521</v>
      </c>
      <c r="EV9" s="3">
        <v>3363.02176929874</v>
      </c>
      <c r="EW9" s="3">
        <v>3440.90138989874</v>
      </c>
      <c r="EX9" s="3">
        <v>3520.61027255607</v>
      </c>
      <c r="EY9" s="3">
        <v>3598.80554389846</v>
      </c>
      <c r="EZ9" s="3">
        <v>3450.82022791</v>
      </c>
      <c r="FA9" s="3">
        <v>3672.08157291099</v>
      </c>
      <c r="FB9" s="3">
        <v>3549.03534337306</v>
      </c>
      <c r="FC9" s="3">
        <v>3827.94046481177</v>
      </c>
      <c r="FD9" s="3">
        <v>3966.41504370971</v>
      </c>
      <c r="FE9" s="3">
        <v>3917.76117408237</v>
      </c>
      <c r="FF9" s="3">
        <v>4006.20630240528</v>
      </c>
      <c r="FG9" s="3">
        <v>4463.82592323335</v>
      </c>
      <c r="FH9" s="3">
        <v>4269.27674188414</v>
      </c>
      <c r="FI9" s="3">
        <v>4413.59639931086</v>
      </c>
      <c r="FJ9" s="3">
        <v>4826.48811301664</v>
      </c>
      <c r="FK9" s="3">
        <v>5102.21021356798</v>
      </c>
      <c r="FL9" s="3">
        <v>5308.1361809455</v>
      </c>
      <c r="FM9" s="3">
        <v>5522.7763745902</v>
      </c>
      <c r="FN9" s="3">
        <v>5346.62749933096</v>
      </c>
      <c r="FO9" s="3">
        <v>5408.11939639166</v>
      </c>
      <c r="FP9" s="3">
        <v>5651.88286702733</v>
      </c>
      <c r="FQ9" s="3">
        <v>5526.21139597585</v>
      </c>
      <c r="FR9" s="3">
        <v>5473.28800494457</v>
      </c>
      <c r="FS9" s="3">
        <v>5722.02372628606</v>
      </c>
      <c r="FT9" s="3">
        <v>5470.21203791969</v>
      </c>
      <c r="FU9" s="3">
        <v>3430.84872188868</v>
      </c>
      <c r="FV9" s="3">
        <v>3050.31582558262</v>
      </c>
      <c r="FW9" s="3">
        <v>3008.6473549265</v>
      </c>
      <c r="FX9" s="3">
        <v>3070.81648993941</v>
      </c>
      <c r="FY9" s="3">
        <v>3064.88794035398</v>
      </c>
      <c r="FZ9" s="3">
        <v>3074.74554268081</v>
      </c>
      <c r="GA9" s="3">
        <v>2953.40672590544</v>
      </c>
      <c r="GB9" s="3">
        <v>2756.95367186443</v>
      </c>
      <c r="GC9" s="3">
        <v>2584.55704550339</v>
      </c>
      <c r="GD9" s="3">
        <v>2527.46791401664</v>
      </c>
      <c r="GE9" s="3">
        <v>2492.8321322462</v>
      </c>
      <c r="GF9" s="3">
        <v>2220.60533240043</v>
      </c>
      <c r="GG9" s="3">
        <v>2430.20831133157</v>
      </c>
      <c r="GH9" s="3">
        <v>2728.52990179482</v>
      </c>
      <c r="GI9" s="3">
        <v>2730.55888427358</v>
      </c>
      <c r="GJ9" s="3">
        <v>2777.41763054795</v>
      </c>
      <c r="GK9" s="3">
        <v>2730.85423766519</v>
      </c>
      <c r="GL9" s="3">
        <v>2627.84568498613</v>
      </c>
      <c r="GM9" s="3">
        <v>1869.92375309381</v>
      </c>
      <c r="GN9" s="3">
        <v>1851.44626956352</v>
      </c>
      <c r="GO9" s="3">
        <v>1989.02468149384</v>
      </c>
      <c r="GP9" s="3">
        <v>2157.35209724093</v>
      </c>
      <c r="GQ9" s="3">
        <v>2277.14088401006</v>
      </c>
      <c r="GR9" s="3">
        <v>2384.4792585215</v>
      </c>
      <c r="GS9" s="3">
        <v>2417.18102137464</v>
      </c>
      <c r="GT9" s="3">
        <v>2446.64587311703</v>
      </c>
      <c r="GU9" s="3">
        <v>2479.69022868301</v>
      </c>
      <c r="GV9" s="3">
        <v>2773.28731173818</v>
      </c>
      <c r="GW9" s="3">
        <v>2785.39395693837</v>
      </c>
      <c r="GX9" s="3">
        <v>3007.11459524883</v>
      </c>
      <c r="GY9" s="4">
        <v>3533</v>
      </c>
      <c r="GZ9" s="4">
        <v>4069.56361304255</v>
      </c>
      <c r="HA9" s="4">
        <v>4755.46072841926</v>
      </c>
      <c r="HB9" s="4">
        <v>5228.73967605263</v>
      </c>
      <c r="HC9" s="4">
        <v>5055.586133</v>
      </c>
      <c r="HD9" s="5">
        <v>4987.383024</v>
      </c>
    </row>
    <row r="10" spans="1:210" ht="12">
      <c r="A10" s="3" t="s">
        <v>146</v>
      </c>
      <c r="B10" s="3">
        <v>775.668710588828</v>
      </c>
      <c r="V10" s="3">
        <v>775.668710588828</v>
      </c>
      <c r="DK10" s="3">
        <v>1431.14753128203</v>
      </c>
      <c r="FP10" s="3">
        <v>5689.45654435114</v>
      </c>
      <c r="FQ10" s="3">
        <v>5475.31785836185</v>
      </c>
      <c r="FR10" s="3">
        <v>6031.55382095293</v>
      </c>
      <c r="FS10" s="3">
        <v>6214.20607418148</v>
      </c>
      <c r="FT10" s="3">
        <v>6148.6847016514</v>
      </c>
      <c r="FU10" s="3">
        <v>6318.47807782358</v>
      </c>
      <c r="FV10" s="3">
        <v>6393.50692529047</v>
      </c>
      <c r="FW10" s="3">
        <v>6391.27642386282</v>
      </c>
      <c r="FX10" s="3">
        <v>6858.38516527715</v>
      </c>
      <c r="FY10" s="3">
        <v>7507.02869242941</v>
      </c>
      <c r="FZ10" s="3">
        <v>7866.61868295851</v>
      </c>
      <c r="GA10" s="3">
        <v>8151.64195083901</v>
      </c>
      <c r="GB10" s="3">
        <v>8050.17897429598</v>
      </c>
      <c r="GC10" s="3">
        <v>8015.96617909399</v>
      </c>
      <c r="GD10" s="3">
        <v>8263.6471196852</v>
      </c>
      <c r="GE10" s="3">
        <v>8975.70578844904</v>
      </c>
      <c r="GF10" s="3">
        <v>9911.09364904067</v>
      </c>
      <c r="GG10" s="3">
        <v>10604.3480759344</v>
      </c>
      <c r="GH10" s="3">
        <v>11605.7441832381</v>
      </c>
      <c r="GI10" s="3">
        <v>12220.7691108264</v>
      </c>
      <c r="GJ10" s="3">
        <v>12335.0144596966</v>
      </c>
      <c r="GK10" s="3">
        <v>11709.2870866924</v>
      </c>
      <c r="GL10" s="3">
        <v>12197.8264962601</v>
      </c>
      <c r="GM10" s="3">
        <v>12770.8347596477</v>
      </c>
      <c r="GN10" s="3">
        <v>13477.4158857628</v>
      </c>
      <c r="GO10" s="3">
        <v>12888.0937698926</v>
      </c>
      <c r="GP10" s="3">
        <v>12957.8065430059</v>
      </c>
      <c r="GQ10" s="3">
        <v>14096.1282675908</v>
      </c>
      <c r="GR10" s="3">
        <v>15298.7688253213</v>
      </c>
      <c r="GS10" s="3">
        <v>15611.946137912</v>
      </c>
      <c r="GT10" s="3">
        <v>15551.7256419812</v>
      </c>
      <c r="GU10" s="3">
        <v>15678.6720726032</v>
      </c>
      <c r="GV10" s="3">
        <v>15179.2600488362</v>
      </c>
      <c r="GW10" s="3">
        <v>15300.1115358929</v>
      </c>
      <c r="GX10" s="3">
        <v>18278.821179266</v>
      </c>
      <c r="GY10" s="4">
        <v>19478.9009652012</v>
      </c>
      <c r="GZ10" s="4">
        <v>22964.7797463607</v>
      </c>
      <c r="HA10" s="4">
        <v>26971.3248284203</v>
      </c>
      <c r="HB10" s="4">
        <v>30376.8186186163</v>
      </c>
    </row>
    <row r="11" spans="1:212" ht="12">
      <c r="A11" s="3" t="s">
        <v>274</v>
      </c>
      <c r="B11" s="3">
        <v>538.376199022954</v>
      </c>
      <c r="V11" s="3">
        <v>538.376199022954</v>
      </c>
      <c r="DK11" s="3">
        <v>993.33098991166</v>
      </c>
      <c r="FP11" s="3">
        <v>3948.93844116619</v>
      </c>
      <c r="FQ11" s="3">
        <v>4138.46959451169</v>
      </c>
      <c r="FR11" s="3">
        <v>4333.74453294495</v>
      </c>
      <c r="FS11" s="3">
        <v>4597.8300450111</v>
      </c>
      <c r="FT11" s="3">
        <v>4676.11480474893</v>
      </c>
      <c r="FU11" s="3">
        <v>4382.06644610643</v>
      </c>
      <c r="FV11" s="3">
        <v>3991.80498784544</v>
      </c>
      <c r="FW11" s="3">
        <v>4319.59397107148</v>
      </c>
      <c r="FX11" s="3">
        <v>4535.03599611547</v>
      </c>
      <c r="FY11" s="3">
        <v>5105.69039194974</v>
      </c>
      <c r="FZ11" s="3">
        <v>5532.03143513707</v>
      </c>
      <c r="GA11" s="3">
        <v>5882.22466026011</v>
      </c>
      <c r="GB11" s="3">
        <v>5973.22056719064</v>
      </c>
      <c r="GC11" s="3">
        <v>6453.08807924106</v>
      </c>
      <c r="GD11" s="3">
        <v>7024.11140744931</v>
      </c>
      <c r="GE11" s="3">
        <v>7693.92384820628</v>
      </c>
      <c r="GF11" s="3">
        <v>8513.74369756916</v>
      </c>
      <c r="GG11" s="3">
        <v>9474.13768887535</v>
      </c>
      <c r="GH11" s="3">
        <v>10425.22689775</v>
      </c>
      <c r="GI11" s="3">
        <v>11211.4388645536</v>
      </c>
      <c r="GJ11" s="3">
        <v>11573.5614366675</v>
      </c>
      <c r="GK11" s="3">
        <v>11751.6022621023</v>
      </c>
      <c r="GL11" s="3">
        <v>11677.3536134108</v>
      </c>
      <c r="GM11" s="3">
        <v>12036.981411064</v>
      </c>
      <c r="GN11" s="3">
        <v>12477.5486885785</v>
      </c>
      <c r="GO11" s="3">
        <v>11650.3560907605</v>
      </c>
      <c r="GP11" s="3">
        <v>12104.5205108189</v>
      </c>
      <c r="GQ11" s="3">
        <v>12387.2807220904</v>
      </c>
      <c r="GR11" s="3">
        <v>12613.1599338411</v>
      </c>
      <c r="GS11" s="3">
        <v>12826.309853315</v>
      </c>
      <c r="GT11" s="3">
        <v>12738.744630553</v>
      </c>
      <c r="GU11" s="3">
        <v>12770.7392517543</v>
      </c>
      <c r="GV11" s="3">
        <v>12874.342594994</v>
      </c>
      <c r="GW11" s="3">
        <v>13346.2816401663</v>
      </c>
      <c r="GX11" s="3">
        <v>14114.0915016707</v>
      </c>
      <c r="GY11" s="4">
        <v>14579</v>
      </c>
      <c r="GZ11" s="4">
        <v>16277.7755132957</v>
      </c>
      <c r="HA11" s="4">
        <v>17146.8494312778</v>
      </c>
      <c r="HB11" s="4">
        <v>17258.2056718716</v>
      </c>
      <c r="HC11" s="4">
        <v>15933.53115</v>
      </c>
      <c r="HD11" s="5">
        <v>15112.57178</v>
      </c>
    </row>
    <row r="12" spans="1:212" ht="12">
      <c r="A12" s="3" t="s">
        <v>210</v>
      </c>
      <c r="B12" s="3">
        <v>871.62526949064</v>
      </c>
      <c r="V12" s="3">
        <v>871.62526949064</v>
      </c>
      <c r="BY12" s="3">
        <v>1885.41365659354</v>
      </c>
      <c r="BZ12" s="3">
        <v>1867.4679530427</v>
      </c>
      <c r="CA12" s="3">
        <v>2002.03825008992</v>
      </c>
      <c r="CB12" s="3">
        <v>1839.59679166548</v>
      </c>
      <c r="CC12" s="3">
        <v>1863.05637929774</v>
      </c>
      <c r="CD12" s="3">
        <v>1769.57307981018</v>
      </c>
      <c r="CE12" s="3">
        <v>1743.0921261363</v>
      </c>
      <c r="CF12" s="3">
        <v>2140.94891116066</v>
      </c>
      <c r="CG12" s="3">
        <v>2333.66262917252</v>
      </c>
      <c r="CH12" s="3">
        <v>2426.43503662846</v>
      </c>
      <c r="CI12" s="3">
        <v>2770.22151087373</v>
      </c>
      <c r="CJ12" s="3">
        <v>2695.38405253873</v>
      </c>
      <c r="CK12" s="3">
        <v>2794.95144666359</v>
      </c>
      <c r="CL12" s="3">
        <v>3156.63763737837</v>
      </c>
      <c r="CM12" s="3">
        <v>3364.75191356233</v>
      </c>
      <c r="CN12" s="3">
        <v>2982.76804096037</v>
      </c>
      <c r="CO12" s="3">
        <v>2730.32087023582</v>
      </c>
      <c r="CP12" s="3">
        <v>3176.31540723448</v>
      </c>
      <c r="CQ12" s="3">
        <v>3266.50627761821</v>
      </c>
      <c r="CR12" s="3">
        <v>3664.86277464035</v>
      </c>
      <c r="CS12" s="3">
        <v>3949.39833802297</v>
      </c>
      <c r="CT12" s="3">
        <v>4246.47742267384</v>
      </c>
      <c r="CU12" s="3">
        <v>3317.39014652978</v>
      </c>
      <c r="CV12" s="3">
        <v>3498.61791141564</v>
      </c>
      <c r="CW12" s="3">
        <v>4011.22893455366</v>
      </c>
      <c r="CX12" s="3">
        <v>3419.66192843255</v>
      </c>
      <c r="CY12" s="3">
        <v>3611.76678484972</v>
      </c>
      <c r="CZ12" s="3">
        <v>3436.58678869546</v>
      </c>
      <c r="DA12" s="3">
        <v>3830.90762455956</v>
      </c>
      <c r="DB12" s="3">
        <v>4131.04712407078</v>
      </c>
      <c r="DC12" s="3">
        <v>4562.36225681841</v>
      </c>
      <c r="DD12" s="3">
        <v>4580.2228558231</v>
      </c>
      <c r="DE12" s="3">
        <v>4464.28758424857</v>
      </c>
      <c r="DF12" s="3">
        <v>4694.41298466147</v>
      </c>
      <c r="DG12" s="3">
        <v>4708.23234100796</v>
      </c>
      <c r="DH12" s="3">
        <v>4832.3833474306</v>
      </c>
      <c r="DI12" s="3">
        <v>4726.01098989955</v>
      </c>
      <c r="DJ12" s="3">
        <v>4923.20848327983</v>
      </c>
      <c r="DK12" s="3">
        <v>4777.65707398923</v>
      </c>
      <c r="DL12" s="3">
        <v>4091.98484249622</v>
      </c>
      <c r="DM12" s="3">
        <v>3949.96643227317</v>
      </c>
      <c r="DN12" s="3">
        <v>3767.93942940191</v>
      </c>
      <c r="DO12" s="3">
        <v>3397.61563461377</v>
      </c>
      <c r="DP12" s="3">
        <v>3961.68342585518</v>
      </c>
      <c r="DQ12" s="3">
        <v>4038.95341605084</v>
      </c>
      <c r="DR12" s="3">
        <v>4263.1328509781</v>
      </c>
      <c r="DS12" s="3">
        <v>4242.31385532186</v>
      </c>
      <c r="DT12" s="3">
        <v>4452.29018089928</v>
      </c>
      <c r="DU12" s="3">
        <v>4807.27908416322</v>
      </c>
      <c r="DV12" s="3">
        <v>5035.78857295563</v>
      </c>
      <c r="DW12" s="3">
        <v>4861.29772844192</v>
      </c>
      <c r="DX12" s="3">
        <v>4962.41598026089</v>
      </c>
      <c r="DY12" s="3">
        <v>5178.19597782044</v>
      </c>
      <c r="DZ12" s="3">
        <v>5356.78488247613</v>
      </c>
      <c r="EA12" s="3">
        <v>5456.67394708064</v>
      </c>
      <c r="EB12" s="3">
        <v>5081.19952161842</v>
      </c>
      <c r="EC12" s="3">
        <v>4633.64263372077</v>
      </c>
      <c r="ED12" s="3">
        <v>4393.51847998092</v>
      </c>
      <c r="EE12" s="3">
        <v>4518.04960158412</v>
      </c>
      <c r="EF12" s="3">
        <v>4790.2155239642</v>
      </c>
      <c r="EG12" s="3">
        <v>4909.12401931165</v>
      </c>
      <c r="EH12" s="3">
        <v>4872.9653640933</v>
      </c>
      <c r="EI12" s="3">
        <v>5149.62983624711</v>
      </c>
      <c r="EJ12" s="3">
        <v>5084.61559852543</v>
      </c>
      <c r="EK12" s="3">
        <v>5199.51579454492</v>
      </c>
      <c r="EL12" s="3">
        <v>5202.22857413423</v>
      </c>
      <c r="EM12" s="3">
        <v>5393.04139245229</v>
      </c>
      <c r="EN12" s="3">
        <v>5368.4231037417</v>
      </c>
      <c r="EO12" s="3">
        <v>5248.21289593795</v>
      </c>
      <c r="EP12" s="3">
        <v>5757.53449224741</v>
      </c>
      <c r="EQ12" s="3">
        <v>5482.91690155944</v>
      </c>
      <c r="ER12" s="3">
        <v>5845.22193810146</v>
      </c>
      <c r="ES12" s="3">
        <v>6359.64115682556</v>
      </c>
      <c r="ET12" s="3">
        <v>6560.38751842427</v>
      </c>
      <c r="EU12" s="3">
        <v>6322.97858780109</v>
      </c>
      <c r="EV12" s="3">
        <v>6252.85859891315</v>
      </c>
      <c r="EW12" s="3">
        <v>6362.12584306108</v>
      </c>
      <c r="EX12" s="3">
        <v>5911.31505343663</v>
      </c>
      <c r="EY12" s="3">
        <v>6107.58602847703</v>
      </c>
      <c r="EZ12" s="3">
        <v>6242.59944767023</v>
      </c>
      <c r="FA12" s="3">
        <v>6566.88201979649</v>
      </c>
      <c r="FB12" s="3">
        <v>6630.034400659</v>
      </c>
      <c r="FC12" s="3">
        <v>6856.85621177193</v>
      </c>
      <c r="FD12" s="3">
        <v>7157.85634975202</v>
      </c>
      <c r="FE12" s="3">
        <v>6575.45435988424</v>
      </c>
      <c r="FF12" s="3">
        <v>6984.75572025304</v>
      </c>
      <c r="FG12" s="3">
        <v>7367.28604308777</v>
      </c>
      <c r="FH12" s="3">
        <v>7133.16602281696</v>
      </c>
      <c r="FI12" s="3">
        <v>6852.53634105988</v>
      </c>
      <c r="FJ12" s="3">
        <v>7452.885451371</v>
      </c>
      <c r="FK12" s="3">
        <v>8022.44267217397</v>
      </c>
      <c r="FL12" s="3">
        <v>7955.97418203972</v>
      </c>
      <c r="FM12" s="3">
        <v>8052.95302077327</v>
      </c>
      <c r="FN12" s="3">
        <v>8284.39122845451</v>
      </c>
      <c r="FO12" s="3">
        <v>8870.89396086908</v>
      </c>
      <c r="FP12" s="3">
        <v>9212.30290964538</v>
      </c>
      <c r="FQ12" s="3">
        <v>9408.19122117682</v>
      </c>
      <c r="FR12" s="3">
        <v>9443.03852565092</v>
      </c>
      <c r="FS12" s="3">
        <v>9633.49946939164</v>
      </c>
      <c r="FT12" s="3">
        <v>9989.81011485887</v>
      </c>
      <c r="FU12" s="3">
        <v>9766.38404564905</v>
      </c>
      <c r="FV12" s="3">
        <v>9611.92055860285</v>
      </c>
      <c r="FW12" s="3">
        <v>10079.0267419146</v>
      </c>
      <c r="FX12" s="3">
        <v>9602.71450924762</v>
      </c>
      <c r="FY12" s="3">
        <v>10124.8564735685</v>
      </c>
      <c r="FZ12" s="3">
        <v>10126.5013102792</v>
      </c>
      <c r="GA12" s="3">
        <v>9421.94288550585</v>
      </c>
      <c r="GB12" s="3">
        <v>8997.89741168996</v>
      </c>
      <c r="GC12" s="3">
        <v>9238.60531216741</v>
      </c>
      <c r="GD12" s="3">
        <v>9301.55235948687</v>
      </c>
      <c r="GE12" s="3">
        <v>8525.60613893202</v>
      </c>
      <c r="GF12" s="3">
        <v>9026.85574592767</v>
      </c>
      <c r="GG12" s="3">
        <v>9139.67138906618</v>
      </c>
      <c r="GH12" s="3">
        <v>8845.59144356761</v>
      </c>
      <c r="GI12" s="3">
        <v>8107.71540589938</v>
      </c>
      <c r="GJ12" s="3">
        <v>7846.61251863843</v>
      </c>
      <c r="GK12" s="3">
        <v>8575.8749055835</v>
      </c>
      <c r="GL12" s="3">
        <v>9308.41870951779</v>
      </c>
      <c r="GM12" s="3">
        <v>9742.07743635951</v>
      </c>
      <c r="GN12" s="3">
        <v>10206.9017811266</v>
      </c>
      <c r="GO12" s="3">
        <v>9807.78860727921</v>
      </c>
      <c r="GP12" s="3">
        <v>10245.3828121227</v>
      </c>
      <c r="GQ12" s="3">
        <v>10967.2819490779</v>
      </c>
      <c r="GR12" s="3">
        <v>11272.7487327597</v>
      </c>
      <c r="GS12" s="3">
        <v>10771.0783043587</v>
      </c>
      <c r="GT12" s="3">
        <v>10571.3636241672</v>
      </c>
      <c r="GU12" s="3">
        <v>9992.71053887656</v>
      </c>
      <c r="GV12" s="3">
        <v>8797.64071576128</v>
      </c>
      <c r="GW12" s="3">
        <v>9481.37226181694</v>
      </c>
      <c r="GX12" s="3">
        <v>10232.0968456729</v>
      </c>
      <c r="GY12" s="4">
        <v>11063</v>
      </c>
      <c r="GZ12" s="4">
        <v>11883.0776966489</v>
      </c>
      <c r="HA12" s="4">
        <v>12784.7973864361</v>
      </c>
      <c r="HB12" s="4">
        <v>13515.1764802047</v>
      </c>
      <c r="HC12" s="4">
        <v>13498.0448</v>
      </c>
      <c r="HD12" s="5">
        <v>14594.75753</v>
      </c>
    </row>
    <row r="13" spans="1:212" ht="12">
      <c r="A13" s="3" t="s">
        <v>94</v>
      </c>
      <c r="B13" s="3">
        <v>502.635489825453</v>
      </c>
      <c r="V13" s="3">
        <v>513.220343345739</v>
      </c>
      <c r="DK13" s="3">
        <v>1144.00662474163</v>
      </c>
      <c r="EV13" s="3">
        <v>2241.72114157536</v>
      </c>
      <c r="FS13" s="3">
        <v>2849.08625841513</v>
      </c>
      <c r="GJ13" s="3">
        <v>2809.07261993524</v>
      </c>
      <c r="GK13" s="3">
        <v>2436.61419153907</v>
      </c>
      <c r="GL13" s="3">
        <v>1442.93779580781</v>
      </c>
      <c r="GM13" s="3">
        <v>1375.7232539676</v>
      </c>
      <c r="GN13" s="3">
        <v>1498.936461795</v>
      </c>
      <c r="GO13" s="3">
        <v>1632.30500059825</v>
      </c>
      <c r="GP13" s="3">
        <v>1731.63327662983</v>
      </c>
      <c r="GQ13" s="3">
        <v>1791.3471896926</v>
      </c>
      <c r="GR13" s="3">
        <v>1928.32665009537</v>
      </c>
      <c r="GS13" s="3">
        <v>1992.95949528602</v>
      </c>
      <c r="GT13" s="3">
        <v>2114.05687416368</v>
      </c>
      <c r="GU13" s="3">
        <v>2328.45977288981</v>
      </c>
      <c r="GV13" s="3">
        <v>2692.3040388961</v>
      </c>
      <c r="GW13" s="3">
        <v>3078.9017307022</v>
      </c>
      <c r="GX13" s="3">
        <v>3413.90833721276</v>
      </c>
      <c r="GY13" s="4">
        <v>3903</v>
      </c>
      <c r="GZ13" s="4">
        <v>4413.18025232008</v>
      </c>
      <c r="HA13" s="4">
        <v>5011.55572056483</v>
      </c>
      <c r="HB13" s="4">
        <v>5338.64392413664</v>
      </c>
      <c r="HC13" s="4">
        <v>4523.44241</v>
      </c>
      <c r="HD13" s="5">
        <v>4595.100894</v>
      </c>
    </row>
    <row r="14" spans="1:210" ht="12">
      <c r="A14" s="3" t="s">
        <v>193</v>
      </c>
      <c r="B14" s="3">
        <v>575.855054287086</v>
      </c>
      <c r="V14" s="3">
        <v>575.855054287086</v>
      </c>
      <c r="DK14" s="3">
        <v>1062.48135069625</v>
      </c>
      <c r="FP14" s="3">
        <v>4223.84229566798</v>
      </c>
      <c r="FQ14" s="3">
        <v>4567.57149002909</v>
      </c>
      <c r="FR14" s="3">
        <v>4939.75800687926</v>
      </c>
      <c r="FS14" s="3">
        <v>5344.09147417995</v>
      </c>
      <c r="FT14" s="3">
        <v>5785.94293045505</v>
      </c>
      <c r="FU14" s="3">
        <v>6270.22541232505</v>
      </c>
      <c r="FV14" s="3">
        <v>6803.63937316571</v>
      </c>
      <c r="FW14" s="3">
        <v>7390.3599421899</v>
      </c>
      <c r="FX14" s="3">
        <v>8026.34303494064</v>
      </c>
      <c r="FY14" s="3">
        <v>8701.78829088259</v>
      </c>
      <c r="FZ14" s="3">
        <v>9409.56208526716</v>
      </c>
      <c r="GA14" s="3">
        <v>10133.5772807616</v>
      </c>
      <c r="GB14" s="3">
        <v>10874.9149482198</v>
      </c>
      <c r="GC14" s="3">
        <v>11672.80277341</v>
      </c>
      <c r="GD14" s="3">
        <v>12589.7214654403</v>
      </c>
      <c r="GE14" s="3">
        <v>13681.0224171076</v>
      </c>
      <c r="GF14" s="3">
        <v>15016.4286599152</v>
      </c>
      <c r="GG14" s="3">
        <v>17674.3389015624</v>
      </c>
      <c r="GH14" s="3">
        <v>21252.4093037481</v>
      </c>
      <c r="GI14" s="3">
        <v>23845.2381751154</v>
      </c>
      <c r="GJ14" s="3">
        <v>24316.9686734183</v>
      </c>
      <c r="GK14" s="3">
        <v>25167.8597822767</v>
      </c>
      <c r="GL14" s="3">
        <v>25120.5496105259</v>
      </c>
      <c r="GM14" s="3">
        <v>25277.5688970452</v>
      </c>
      <c r="GN14" s="3">
        <v>25830.4828957514</v>
      </c>
      <c r="GO14" s="3">
        <v>25359.882849622</v>
      </c>
      <c r="GP14" s="3">
        <v>24966.4280146715</v>
      </c>
      <c r="GQ14" s="3">
        <v>26483.6686228222</v>
      </c>
      <c r="GR14" s="3">
        <v>27963.7748929523</v>
      </c>
      <c r="GS14" s="3">
        <v>27962.8863181885</v>
      </c>
      <c r="GT14" s="3">
        <v>28711.442003815</v>
      </c>
      <c r="GU14" s="3">
        <v>27884.9852616498</v>
      </c>
      <c r="GV14" s="3">
        <v>26467.870615693</v>
      </c>
      <c r="GW14" s="3">
        <v>25782.7656388534</v>
      </c>
      <c r="GX14" s="3">
        <v>26972.6951181695</v>
      </c>
      <c r="GY14" s="4">
        <v>26762.6526845525</v>
      </c>
      <c r="GZ14" s="4">
        <v>26482.9722351899</v>
      </c>
      <c r="HA14" s="4">
        <v>26073.6658519541</v>
      </c>
      <c r="HB14" s="4">
        <v>25351.0869508291</v>
      </c>
    </row>
    <row r="15" spans="1:212" ht="12">
      <c r="A15" s="7" t="s">
        <v>268</v>
      </c>
      <c r="B15" s="8">
        <v>671.478208924918</v>
      </c>
      <c r="V15" s="8">
        <v>701.033110853906</v>
      </c>
      <c r="W15" s="8">
        <v>707.386885272522</v>
      </c>
      <c r="X15" s="8">
        <v>728.142302782319</v>
      </c>
      <c r="Y15" s="8">
        <v>752.825092707143</v>
      </c>
      <c r="Z15" s="8">
        <v>794.941961660194</v>
      </c>
      <c r="AA15" s="8">
        <v>833.198581821711</v>
      </c>
      <c r="AB15" s="8">
        <v>848.9757789143</v>
      </c>
      <c r="AC15" s="8">
        <v>874.784162437322</v>
      </c>
      <c r="AD15" s="8">
        <v>896.757557882269</v>
      </c>
      <c r="AE15" s="8">
        <v>946.577422209062</v>
      </c>
      <c r="AF15" s="8">
        <v>1148.37303428021</v>
      </c>
      <c r="AG15" s="8">
        <v>1186.79993118019</v>
      </c>
      <c r="AH15" s="8">
        <v>1213.29057161537</v>
      </c>
      <c r="AI15" s="8">
        <v>1217.70787773348</v>
      </c>
      <c r="AJ15" s="8">
        <v>1280.79740657463</v>
      </c>
      <c r="AK15" s="8">
        <v>1550.02864662922</v>
      </c>
      <c r="AL15" s="8">
        <v>1523.08058429399</v>
      </c>
      <c r="AM15" s="8">
        <v>1596.55079066916</v>
      </c>
      <c r="AN15" s="8">
        <v>1576.6874244591</v>
      </c>
      <c r="AO15" s="8">
        <v>1470.98403380771</v>
      </c>
      <c r="AP15" s="8">
        <v>1859.36827769809</v>
      </c>
      <c r="AQ15" s="8">
        <v>1586.06208696625</v>
      </c>
      <c r="AR15" s="8">
        <v>1446.57958027878</v>
      </c>
      <c r="AS15" s="8">
        <v>1677.46227502872</v>
      </c>
      <c r="AT15" s="8">
        <v>1906.60896407207</v>
      </c>
      <c r="AU15" s="8">
        <v>1961.66556202811</v>
      </c>
      <c r="AV15" s="8">
        <v>2168.18351458125</v>
      </c>
      <c r="AW15" s="8">
        <v>2508.30513830648</v>
      </c>
      <c r="AX15" s="8">
        <v>2870.39895510839</v>
      </c>
      <c r="AY15" s="8">
        <v>2836.11398365669</v>
      </c>
      <c r="AZ15" s="8">
        <v>2673.32294019127</v>
      </c>
      <c r="BA15" s="8">
        <v>3172.92219259262</v>
      </c>
      <c r="BB15" s="8">
        <v>3721.00590423512</v>
      </c>
      <c r="BC15" s="8">
        <v>4073.93846109946</v>
      </c>
      <c r="BD15" s="8">
        <v>3567.46549713543</v>
      </c>
      <c r="BE15" s="8">
        <v>3385.66438790642</v>
      </c>
      <c r="BF15" s="8">
        <v>4131.4857222228</v>
      </c>
      <c r="BG15" s="8">
        <v>3645.85732046166</v>
      </c>
      <c r="BH15" s="8">
        <v>3109.07553043227</v>
      </c>
      <c r="BI15" s="8">
        <v>4013.75807907461</v>
      </c>
      <c r="BJ15" s="8">
        <v>3917.42184560779</v>
      </c>
      <c r="BK15" s="8">
        <v>3858.20797000623</v>
      </c>
      <c r="BL15" s="8">
        <v>3707.75868712273</v>
      </c>
      <c r="BM15" s="8">
        <v>3695.49512702454</v>
      </c>
      <c r="BN15" s="8">
        <v>3919.09045767244</v>
      </c>
      <c r="BO15" s="8">
        <v>3738.03004068302</v>
      </c>
      <c r="BP15" s="8">
        <v>3848.34455408095</v>
      </c>
      <c r="BQ15" s="8">
        <v>4207.41408344142</v>
      </c>
      <c r="BR15" s="8">
        <v>4272.09244042587</v>
      </c>
      <c r="BS15" s="8">
        <v>4187.15557246064</v>
      </c>
      <c r="BT15" s="8">
        <v>4430.13202942747</v>
      </c>
      <c r="BU15" s="8">
        <v>4464.33077772153</v>
      </c>
      <c r="BV15" s="8">
        <v>4809.34796941058</v>
      </c>
      <c r="BW15" s="8">
        <v>5175.05131486221</v>
      </c>
      <c r="BX15" s="8">
        <v>5190.16620054537</v>
      </c>
      <c r="BY15" s="8">
        <v>5600.81348276834</v>
      </c>
      <c r="BZ15" s="8">
        <v>5423.58137663</v>
      </c>
      <c r="CA15" s="8">
        <v>5462.60453234516</v>
      </c>
      <c r="CB15" s="8">
        <v>5789.20353605374</v>
      </c>
      <c r="CC15" s="8">
        <v>5691.19144693856</v>
      </c>
      <c r="CD15" s="8">
        <v>5800.01560383787</v>
      </c>
      <c r="CE15" s="8">
        <v>6029.33801559285</v>
      </c>
      <c r="CF15" s="8">
        <v>5498.49267373396</v>
      </c>
      <c r="CG15" s="8">
        <v>6057.01576635072</v>
      </c>
      <c r="CH15" s="8">
        <v>5824.6620199491</v>
      </c>
      <c r="CI15" s="8">
        <v>5985.26763380167</v>
      </c>
      <c r="CJ15" s="8">
        <v>5859.63819679351</v>
      </c>
      <c r="CK15" s="8">
        <v>6268.78871672215</v>
      </c>
      <c r="CL15" s="8">
        <v>6095.55612067722</v>
      </c>
      <c r="CM15" s="8">
        <v>6424.58363468775</v>
      </c>
      <c r="CN15" s="8">
        <v>6033.19572529508</v>
      </c>
      <c r="CO15" s="8">
        <v>6315.76936904856</v>
      </c>
      <c r="CP15" s="8">
        <v>5407.55773656997</v>
      </c>
      <c r="CQ15" s="8">
        <v>5018.36260436279</v>
      </c>
      <c r="CR15" s="8">
        <v>5096.42782156387</v>
      </c>
      <c r="CS15" s="8">
        <v>4719.82739516542</v>
      </c>
      <c r="CT15" s="8">
        <v>4987.32713721918</v>
      </c>
      <c r="CU15" s="8">
        <v>4628.71830381656</v>
      </c>
      <c r="CV15" s="8">
        <v>5266.5971128504</v>
      </c>
      <c r="CW15" s="8">
        <v>5196.68021809839</v>
      </c>
      <c r="CX15" s="8">
        <v>5431.84786640836</v>
      </c>
      <c r="CY15" s="8">
        <v>5195.49638614725</v>
      </c>
      <c r="CZ15" s="8">
        <v>5173.65488127609</v>
      </c>
      <c r="DA15" s="8">
        <v>5516.93404585595</v>
      </c>
      <c r="DB15" s="8">
        <v>5812.65628660346</v>
      </c>
      <c r="DC15" s="8">
        <v>5795.38530398378</v>
      </c>
      <c r="DD15" s="8">
        <v>6100.4742754537</v>
      </c>
      <c r="DE15" s="8">
        <v>6248.05722438054</v>
      </c>
      <c r="DF15" s="8">
        <v>6351.84673282934</v>
      </c>
      <c r="DG15" s="8">
        <v>6740.93935723035</v>
      </c>
      <c r="DH15" s="8">
        <v>7051.18854548174</v>
      </c>
      <c r="DI15" s="8">
        <v>6907.65519670119</v>
      </c>
      <c r="DJ15" s="8">
        <v>6900.48053727705</v>
      </c>
      <c r="DK15" s="8">
        <v>6979.43644007565</v>
      </c>
      <c r="DL15" s="8">
        <v>6803.41434019093</v>
      </c>
      <c r="DM15" s="8">
        <v>6627.25295934048</v>
      </c>
      <c r="DN15" s="8">
        <v>6602.49105155328</v>
      </c>
      <c r="DO15" s="8">
        <v>6484.47973356893</v>
      </c>
      <c r="DP15" s="8">
        <v>6227.92031774518</v>
      </c>
      <c r="DQ15" s="8">
        <v>6382.25112441182</v>
      </c>
      <c r="DR15" s="8">
        <v>6449.93056371821</v>
      </c>
      <c r="DS15" s="8">
        <v>6646.50145904585</v>
      </c>
      <c r="DT15" s="8">
        <v>6853.39685180203</v>
      </c>
      <c r="DU15" s="8">
        <v>7027.10046247496</v>
      </c>
      <c r="DV15" s="8">
        <v>7332.15869551366</v>
      </c>
      <c r="DW15" s="8">
        <v>7515.76901367403</v>
      </c>
      <c r="DX15" s="8">
        <v>7542.12278526137</v>
      </c>
      <c r="DY15" s="8">
        <v>7503.1911940878</v>
      </c>
      <c r="DZ15" s="8">
        <v>7378.65066732402</v>
      </c>
      <c r="EA15" s="8">
        <v>7123.12154716138</v>
      </c>
      <c r="EB15" s="8">
        <v>6372.40141983482</v>
      </c>
      <c r="EC15" s="8">
        <v>5892.3457981654</v>
      </c>
      <c r="ED15" s="8">
        <v>6176.77844923616</v>
      </c>
      <c r="EE15" s="8">
        <v>6553.90545659102</v>
      </c>
      <c r="EF15" s="8">
        <v>6848.21827049996</v>
      </c>
      <c r="EG15" s="8">
        <v>7197.03394278064</v>
      </c>
      <c r="EH15" s="8">
        <v>7465.36797482401</v>
      </c>
      <c r="EI15" s="8">
        <v>7776.39216289805</v>
      </c>
      <c r="EJ15" s="8">
        <v>7966.78802498434</v>
      </c>
      <c r="EK15" s="8">
        <v>7911.61446007295</v>
      </c>
      <c r="EL15" s="8">
        <v>8345.49721820162</v>
      </c>
      <c r="EM15" s="8">
        <v>9187.45970810654</v>
      </c>
      <c r="EN15" s="8">
        <v>10158.1764612454</v>
      </c>
      <c r="EO15" s="8">
        <v>10425.3189095059</v>
      </c>
      <c r="EP15" s="8">
        <v>9964.05934975294</v>
      </c>
      <c r="EQ15" s="8">
        <v>9361.60411541045</v>
      </c>
      <c r="ER15" s="8">
        <v>8925.84357019054</v>
      </c>
      <c r="ES15" s="8">
        <v>9019.8619011674</v>
      </c>
      <c r="ET15" s="8">
        <v>9430.03627336434</v>
      </c>
      <c r="EU15" s="8">
        <v>9794.5619234532</v>
      </c>
      <c r="EV15" s="8">
        <v>10031.1213832996</v>
      </c>
      <c r="EW15" s="8">
        <v>10160.7367237228</v>
      </c>
      <c r="EX15" s="8">
        <v>10039.5956372018</v>
      </c>
      <c r="EY15" s="8">
        <v>10157.9129837204</v>
      </c>
      <c r="EZ15" s="8">
        <v>10544.0873810927</v>
      </c>
      <c r="FA15" s="8">
        <v>10864.6177396298</v>
      </c>
      <c r="FB15" s="8">
        <v>10974.128367069</v>
      </c>
      <c r="FC15" s="8">
        <v>10949.6495916896</v>
      </c>
      <c r="FD15" s="8">
        <v>11240.9588581871</v>
      </c>
      <c r="FE15" s="8">
        <v>11678.0706854665</v>
      </c>
      <c r="FF15" s="8">
        <v>11897.963724785</v>
      </c>
      <c r="FG15" s="8">
        <v>11711.5000221017</v>
      </c>
      <c r="FH15" s="8">
        <v>12217.226861194</v>
      </c>
      <c r="FI15" s="8">
        <v>12722.2170203347</v>
      </c>
      <c r="FJ15" s="8">
        <v>13329.8972623581</v>
      </c>
      <c r="FK15" s="8">
        <v>13739.9268797161</v>
      </c>
      <c r="FL15" s="8">
        <v>13860.9580600892</v>
      </c>
      <c r="FM15" s="8">
        <v>14526.1246523342</v>
      </c>
      <c r="FN15" s="8">
        <v>15088.5583605205</v>
      </c>
      <c r="FO15" s="8">
        <v>15647.1093777589</v>
      </c>
      <c r="FP15" s="8">
        <v>16273.1421363734</v>
      </c>
      <c r="FQ15" s="8">
        <v>16633.1259037814</v>
      </c>
      <c r="FR15" s="8">
        <v>16788.6294839567</v>
      </c>
      <c r="FS15" s="8">
        <v>17429.7180522996</v>
      </c>
      <c r="FT15" s="8">
        <v>17574.5816709414</v>
      </c>
      <c r="FU15" s="8">
        <v>17824.570381821</v>
      </c>
      <c r="FV15" s="8">
        <v>18351.0679328381</v>
      </c>
      <c r="FW15" s="8">
        <v>18334.1975062923</v>
      </c>
      <c r="FX15" s="8">
        <v>18635.0380959447</v>
      </c>
      <c r="FY15" s="8">
        <v>19380.6356175441</v>
      </c>
      <c r="FZ15" s="8">
        <v>19505.5545151565</v>
      </c>
      <c r="GA15" s="8">
        <v>19841.8794613103</v>
      </c>
      <c r="GB15" s="8">
        <v>19477.0092770282</v>
      </c>
      <c r="GC15" s="8">
        <v>19214.561154691</v>
      </c>
      <c r="GD15" s="8">
        <v>20295.2529352902</v>
      </c>
      <c r="GE15" s="8">
        <v>21040.4945973867</v>
      </c>
      <c r="GF15" s="8">
        <v>21168.8105114547</v>
      </c>
      <c r="GG15" s="8">
        <v>21888.8890322494</v>
      </c>
      <c r="GH15" s="8">
        <v>22508.1907845122</v>
      </c>
      <c r="GI15" s="8">
        <v>23133.976354248</v>
      </c>
      <c r="GJ15" s="8">
        <v>23151.8903401834</v>
      </c>
      <c r="GK15" s="8">
        <v>22893.8567538394</v>
      </c>
      <c r="GL15" s="8">
        <v>23424.7668251527</v>
      </c>
      <c r="GM15" s="8">
        <v>24053.1010223776</v>
      </c>
      <c r="GN15" s="8">
        <v>24780.1724127345</v>
      </c>
      <c r="GO15" s="8">
        <v>25518.7154426451</v>
      </c>
      <c r="GP15" s="8">
        <v>26151.1324706041</v>
      </c>
      <c r="GQ15" s="8">
        <v>26997.9365744219</v>
      </c>
      <c r="GR15" s="8">
        <v>28169.153413071</v>
      </c>
      <c r="GS15" s="8">
        <v>28983.2671977542</v>
      </c>
      <c r="GT15" s="8">
        <v>29241.5144982262</v>
      </c>
      <c r="GU15" s="8">
        <v>30043.242766224</v>
      </c>
      <c r="GV15" s="8">
        <v>30687.7547308547</v>
      </c>
      <c r="GW15" s="8">
        <v>31634.2424283103</v>
      </c>
      <c r="GX15" s="8">
        <v>32098.5061498888</v>
      </c>
      <c r="GY15" s="8">
        <v>32798</v>
      </c>
      <c r="GZ15" s="8">
        <v>33119.0026592097</v>
      </c>
      <c r="HA15" s="8">
        <v>34084.0664453672</v>
      </c>
      <c r="HB15" s="8">
        <v>34239.6327776927</v>
      </c>
      <c r="HC15" s="8">
        <v>34327.25921</v>
      </c>
      <c r="HD15" s="5">
        <v>34834.80659</v>
      </c>
    </row>
    <row r="16" spans="1:212" ht="12">
      <c r="A16" s="7" t="s">
        <v>201</v>
      </c>
      <c r="B16" s="8">
        <v>1434.50747912955</v>
      </c>
      <c r="V16" s="8">
        <v>1550.01432961428</v>
      </c>
      <c r="W16" s="9">
        <v>1574.97983057299</v>
      </c>
      <c r="X16" s="9">
        <v>1600.34744151624</v>
      </c>
      <c r="Y16" s="9">
        <v>1626.12363907913</v>
      </c>
      <c r="Z16" s="9">
        <v>1652.31500421348</v>
      </c>
      <c r="AA16" s="9">
        <v>1678.92822386807</v>
      </c>
      <c r="AB16" s="9">
        <v>1705.97009269584</v>
      </c>
      <c r="AC16" s="9">
        <v>1733.44751478866</v>
      </c>
      <c r="AD16" s="9">
        <v>1761.36750544003</v>
      </c>
      <c r="AE16" s="9">
        <v>1789.73719293618</v>
      </c>
      <c r="AF16" s="8">
        <v>1818.56382037594</v>
      </c>
      <c r="AG16" s="9">
        <v>1837.09633202543</v>
      </c>
      <c r="AH16" s="9">
        <v>1855.81770368862</v>
      </c>
      <c r="AI16" s="9">
        <v>1874.72985998888</v>
      </c>
      <c r="AJ16" s="9">
        <v>1893.83474516289</v>
      </c>
      <c r="AK16" s="9">
        <v>1913.13432326055</v>
      </c>
      <c r="AL16" s="9">
        <v>1932.63057834691</v>
      </c>
      <c r="AM16" s="9">
        <v>1952.32551470606</v>
      </c>
      <c r="AN16" s="9">
        <v>1972.22115704728</v>
      </c>
      <c r="AO16" s="9">
        <v>1992.31955071311</v>
      </c>
      <c r="AP16" s="8">
        <v>2012.62276188964</v>
      </c>
      <c r="AQ16" s="9">
        <v>2034.39678802769</v>
      </c>
      <c r="AR16" s="9">
        <v>2056.40638151757</v>
      </c>
      <c r="AS16" s="9">
        <v>2078.65409089932</v>
      </c>
      <c r="AT16" s="9">
        <v>2101.14249228493</v>
      </c>
      <c r="AU16" s="9">
        <v>2123.87418965668</v>
      </c>
      <c r="AV16" s="9">
        <v>2146.85181516862</v>
      </c>
      <c r="AW16" s="9">
        <v>2170.07802945137</v>
      </c>
      <c r="AX16" s="9">
        <v>2193.55552192021</v>
      </c>
      <c r="AY16" s="9">
        <v>2217.28701108647</v>
      </c>
      <c r="AZ16" s="8">
        <v>2241.27524487232</v>
      </c>
      <c r="BA16" s="9">
        <v>2262.8832959321</v>
      </c>
      <c r="BB16" s="9">
        <v>2284.69966940639</v>
      </c>
      <c r="BC16" s="9">
        <v>2306.72637372382</v>
      </c>
      <c r="BD16" s="9">
        <v>2328.96543667622</v>
      </c>
      <c r="BE16" s="9">
        <v>2351.41890560525</v>
      </c>
      <c r="BF16" s="9">
        <v>2374.08884759096</v>
      </c>
      <c r="BG16" s="9">
        <v>2396.97734964199</v>
      </c>
      <c r="BH16" s="9">
        <v>2420.0865188878</v>
      </c>
      <c r="BI16" s="9">
        <v>2443.41848277258</v>
      </c>
      <c r="BJ16" s="8">
        <v>2466.97538925113</v>
      </c>
      <c r="BK16" s="9">
        <v>2483.91463696145</v>
      </c>
      <c r="BL16" s="9">
        <v>2500.97019637648</v>
      </c>
      <c r="BM16" s="9">
        <v>2518.14286613928</v>
      </c>
      <c r="BN16" s="9">
        <v>2535.43345037671</v>
      </c>
      <c r="BO16" s="9">
        <v>2552.8427587371</v>
      </c>
      <c r="BP16" s="9">
        <v>2570.37160642815</v>
      </c>
      <c r="BQ16" s="9">
        <v>2588.0208142551</v>
      </c>
      <c r="BR16" s="9">
        <v>2605.79120865918</v>
      </c>
      <c r="BS16" s="9">
        <v>2623.68362175628</v>
      </c>
      <c r="BT16" s="8">
        <v>2641.69889137595</v>
      </c>
      <c r="BU16" s="8">
        <v>2813.03722973077</v>
      </c>
      <c r="BV16" s="8">
        <v>2815.1994777584</v>
      </c>
      <c r="BW16" s="8">
        <v>2730.96100124584</v>
      </c>
      <c r="BX16" s="8">
        <v>2834.03890602554</v>
      </c>
      <c r="BY16" s="8">
        <v>2829.19503752558</v>
      </c>
      <c r="BZ16" s="8">
        <v>2873.93976676947</v>
      </c>
      <c r="CA16" s="8">
        <v>2952.65172244812</v>
      </c>
      <c r="CB16" s="8">
        <v>3031.03047882851</v>
      </c>
      <c r="CC16" s="8">
        <v>2990.80562366382</v>
      </c>
      <c r="CD16" s="8">
        <v>3013.10224522103</v>
      </c>
      <c r="CE16" s="8">
        <v>3115.99694855299</v>
      </c>
      <c r="CF16" s="8">
        <v>3115.1916880707</v>
      </c>
      <c r="CG16" s="8">
        <v>3222.3644390611</v>
      </c>
      <c r="CH16" s="8">
        <v>3287.39775066737</v>
      </c>
      <c r="CI16" s="8">
        <v>3245.88918413026</v>
      </c>
      <c r="CJ16" s="8">
        <v>3329.94552768236</v>
      </c>
      <c r="CK16" s="8">
        <v>3538.38038801458</v>
      </c>
      <c r="CL16" s="8">
        <v>3508.78785280351</v>
      </c>
      <c r="CM16" s="8">
        <v>3454.41892245228</v>
      </c>
      <c r="CN16" s="8">
        <v>3619.15595724904</v>
      </c>
      <c r="CO16" s="8">
        <v>3720.23182483994</v>
      </c>
      <c r="CP16" s="8">
        <v>3771.42892617269</v>
      </c>
      <c r="CQ16" s="8">
        <v>3764.6783881912</v>
      </c>
      <c r="CR16" s="8">
        <v>3951.4024634931</v>
      </c>
      <c r="CS16" s="8">
        <v>4024.65106964906</v>
      </c>
      <c r="CT16" s="8">
        <v>4053.25145113928</v>
      </c>
      <c r="CU16" s="8">
        <v>4105.88333538305</v>
      </c>
      <c r="CV16" s="8">
        <v>4303.40516110617</v>
      </c>
      <c r="CW16" s="8">
        <v>4359.56478808007</v>
      </c>
      <c r="CX16" s="8">
        <v>4362.27240809504</v>
      </c>
      <c r="CY16" s="8">
        <v>4344.5238099077</v>
      </c>
      <c r="CZ16" s="8">
        <v>4477.80148229124</v>
      </c>
      <c r="DA16" s="8">
        <v>4480.78694780088</v>
      </c>
      <c r="DB16" s="8">
        <v>4513.37287812215</v>
      </c>
      <c r="DC16" s="8">
        <v>4728.1223879773</v>
      </c>
      <c r="DD16" s="8">
        <v>4870.98244560538</v>
      </c>
      <c r="DE16" s="8">
        <v>5130.40773228911</v>
      </c>
      <c r="DF16" s="8">
        <v>5113.09412602793</v>
      </c>
      <c r="DG16" s="8">
        <v>5056.77478969906</v>
      </c>
      <c r="DH16" s="8">
        <v>5090.02991731653</v>
      </c>
      <c r="DI16" s="10">
        <v>5205.8034835308</v>
      </c>
      <c r="DJ16" s="10">
        <v>5422.19217998337</v>
      </c>
      <c r="DK16" s="10">
        <v>5360.93291753265</v>
      </c>
      <c r="DL16" s="10">
        <v>4448.44389184534</v>
      </c>
      <c r="DM16" s="10">
        <v>4104.03560915013</v>
      </c>
      <c r="DN16" s="10">
        <v>4064.74304829736</v>
      </c>
      <c r="DO16" s="10">
        <v>4000.86734037936</v>
      </c>
      <c r="DP16" s="10">
        <v>3952.15934850177</v>
      </c>
      <c r="DQ16" s="10">
        <v>3494.54845763668</v>
      </c>
      <c r="DR16" s="10">
        <v>3731.71425982253</v>
      </c>
      <c r="DS16" s="10">
        <v>4099.61766511584</v>
      </c>
      <c r="DT16" s="10">
        <v>4451.32105934554</v>
      </c>
      <c r="DU16" s="10">
        <v>4396.7605702253</v>
      </c>
      <c r="DV16" s="10">
        <v>4892.64374456796</v>
      </c>
      <c r="DW16" s="10">
        <v>5208.47375190392</v>
      </c>
      <c r="DX16" s="10">
        <v>5279.81420019365</v>
      </c>
      <c r="DY16" s="10">
        <v>5422.71760869908</v>
      </c>
      <c r="DZ16" s="10">
        <v>5657.59756779308</v>
      </c>
      <c r="EA16" s="10">
        <v>5721.425891153</v>
      </c>
      <c r="EB16" s="10">
        <v>5546.90852485162</v>
      </c>
      <c r="EC16" s="10">
        <v>5085.87428333585</v>
      </c>
      <c r="ED16" s="10">
        <v>4547.4908644805</v>
      </c>
      <c r="EE16" s="10">
        <v>4382.76133088481</v>
      </c>
      <c r="EF16" s="10">
        <v>4411.24999549105</v>
      </c>
      <c r="EG16" s="10">
        <v>4496.44858724547</v>
      </c>
      <c r="EH16" s="10">
        <v>4632.64645230692</v>
      </c>
      <c r="EI16" s="10">
        <v>4881.74487714665</v>
      </c>
      <c r="EJ16" s="10">
        <v>5506.34812368829</v>
      </c>
      <c r="EK16" s="10">
        <v>6336.14567977158</v>
      </c>
      <c r="EL16" s="10">
        <v>6124.69115822998</v>
      </c>
      <c r="EM16" s="10">
        <v>6524.02168913572</v>
      </c>
      <c r="EN16" s="10">
        <v>6161.22702004878</v>
      </c>
      <c r="EO16" s="10">
        <v>6287.80420130336</v>
      </c>
      <c r="EP16" s="10">
        <v>5888.2075520289</v>
      </c>
      <c r="EQ16" s="10">
        <v>2667.85064369344</v>
      </c>
      <c r="ER16" s="10">
        <v>3026.57441470271</v>
      </c>
      <c r="ES16" s="10">
        <v>3351.40824646329</v>
      </c>
      <c r="ET16" s="10">
        <v>4276.52316035274</v>
      </c>
      <c r="EU16" s="10">
        <v>5094.4112381708</v>
      </c>
      <c r="EV16" s="10">
        <v>5733.09811393918</v>
      </c>
      <c r="EW16" s="10">
        <v>6124.92828201306</v>
      </c>
      <c r="EX16" s="10">
        <v>6137.07649225162</v>
      </c>
      <c r="EY16" s="10">
        <v>6399.78694843291</v>
      </c>
      <c r="EZ16" s="10">
        <v>7045.97127413058</v>
      </c>
      <c r="FA16" s="10">
        <v>7817.25088771106</v>
      </c>
      <c r="FB16" s="10">
        <v>8348.44946455517</v>
      </c>
      <c r="FC16" s="10">
        <v>8842.59803022246</v>
      </c>
      <c r="FD16" s="10">
        <v>9137.2961780461</v>
      </c>
      <c r="FE16" s="10">
        <v>9360.8538471357</v>
      </c>
      <c r="FF16" s="10">
        <v>10083.8300518397</v>
      </c>
      <c r="FG16" s="10">
        <v>10560.9654000458</v>
      </c>
      <c r="FH16" s="10">
        <v>10750.7211057139</v>
      </c>
      <c r="FI16" s="10">
        <v>11116.7043940663</v>
      </c>
      <c r="FJ16" s="10">
        <v>11705.6336217389</v>
      </c>
      <c r="FK16" s="10">
        <v>11964.2821030134</v>
      </c>
      <c r="FL16" s="10">
        <v>12549.3339653785</v>
      </c>
      <c r="FM16" s="10">
        <v>12834.6023967888</v>
      </c>
      <c r="FN16" s="10">
        <v>13335.5570305591</v>
      </c>
      <c r="FO16" s="10">
        <v>14125.3159590515</v>
      </c>
      <c r="FP16" s="10">
        <v>15078.7699619964</v>
      </c>
      <c r="FQ16" s="10">
        <v>15779.0737353088</v>
      </c>
      <c r="FR16" s="10">
        <v>16661.6256003629</v>
      </c>
      <c r="FS16" s="10">
        <v>17379.3272959156</v>
      </c>
      <c r="FT16" s="10">
        <v>18033.9750032068</v>
      </c>
      <c r="FU16" s="10">
        <v>18016.3661735045</v>
      </c>
      <c r="FV16" s="10">
        <v>18874.2954251193</v>
      </c>
      <c r="FW16" s="10">
        <v>19749.4223004257</v>
      </c>
      <c r="FX16" s="10">
        <v>19693.6175067238</v>
      </c>
      <c r="FY16" s="10">
        <v>20803.3993410406</v>
      </c>
      <c r="FZ16" s="10">
        <v>21284.7083304574</v>
      </c>
      <c r="GA16" s="10">
        <v>21220.8879003528</v>
      </c>
      <c r="GB16" s="10">
        <v>21597.0836204935</v>
      </c>
      <c r="GC16" s="10">
        <v>22266.6633426832</v>
      </c>
      <c r="GD16" s="10">
        <v>22336.9461954531</v>
      </c>
      <c r="GE16" s="10">
        <v>22821.2005351225</v>
      </c>
      <c r="GF16" s="10">
        <v>23329.155360583</v>
      </c>
      <c r="GG16" s="10">
        <v>23687.8260678818</v>
      </c>
      <c r="GH16" s="10">
        <v>24371.177690116</v>
      </c>
      <c r="GI16" s="10">
        <v>25307.8747887764</v>
      </c>
      <c r="GJ16" s="10">
        <v>26134.9952133184</v>
      </c>
      <c r="GK16" s="10">
        <v>26744.3966861064</v>
      </c>
      <c r="GL16" s="10">
        <v>27042.0186794512</v>
      </c>
      <c r="GM16" s="10">
        <v>26882.0440646966</v>
      </c>
      <c r="GN16" s="10">
        <v>27463.4786331389</v>
      </c>
      <c r="GO16" s="10">
        <v>27918.8194789739</v>
      </c>
      <c r="GP16" s="10">
        <v>28602.3525432443</v>
      </c>
      <c r="GQ16" s="10">
        <v>29095.9206561615</v>
      </c>
      <c r="GR16" s="10">
        <v>30107.9783849207</v>
      </c>
      <c r="GS16" s="10">
        <v>31039.6187730132</v>
      </c>
      <c r="GT16" s="10">
        <v>32008.5046599399</v>
      </c>
      <c r="GU16" s="10">
        <v>32196.4248753604</v>
      </c>
      <c r="GV16" s="10">
        <v>32417.6076905013</v>
      </c>
      <c r="GW16" s="10">
        <v>32741.1873696379</v>
      </c>
      <c r="GX16" s="10">
        <v>33455.6940270227</v>
      </c>
      <c r="GY16" s="8">
        <v>34108</v>
      </c>
      <c r="GZ16" s="8">
        <v>35161.2273111372</v>
      </c>
      <c r="HA16" s="8">
        <v>36348.9519012127</v>
      </c>
      <c r="HB16" s="8">
        <v>37032.7587357245</v>
      </c>
      <c r="HC16" s="8">
        <v>35636.41693</v>
      </c>
      <c r="HD16" s="5">
        <v>36275.96104</v>
      </c>
    </row>
    <row r="17" spans="1:212" ht="12">
      <c r="A17" s="3" t="s">
        <v>262</v>
      </c>
      <c r="B17" s="3">
        <v>639.952510502073</v>
      </c>
      <c r="V17" s="3">
        <v>653.429082930248</v>
      </c>
      <c r="DK17" s="3">
        <v>1456.54241762483</v>
      </c>
      <c r="EV17" s="3">
        <v>2854.14599931037</v>
      </c>
      <c r="FS17" s="3">
        <v>4425.47636916429</v>
      </c>
      <c r="GJ17" s="3">
        <v>4629.49445588237</v>
      </c>
      <c r="GK17" s="3">
        <v>4528.8387461941</v>
      </c>
      <c r="GL17" s="3">
        <v>3455.54296932289</v>
      </c>
      <c r="GM17" s="3">
        <v>2627.68593141644</v>
      </c>
      <c r="GN17" s="3">
        <v>2088.92854537651</v>
      </c>
      <c r="GO17" s="3">
        <v>1828.58802463294</v>
      </c>
      <c r="GP17" s="3">
        <v>1843.1894866766</v>
      </c>
      <c r="GQ17" s="3">
        <v>1943.2850940526</v>
      </c>
      <c r="GR17" s="3">
        <v>2132.38124749485</v>
      </c>
      <c r="GS17" s="3">
        <v>2285.69555566564</v>
      </c>
      <c r="GT17" s="3">
        <v>2533.17015369678</v>
      </c>
      <c r="GU17" s="3">
        <v>2775.73980182938</v>
      </c>
      <c r="GV17" s="3">
        <v>3059.17992673385</v>
      </c>
      <c r="GW17" s="3">
        <v>3387.79078196925</v>
      </c>
      <c r="GX17" s="3">
        <v>3760.1055766242</v>
      </c>
      <c r="GY17" s="4">
        <v>4648</v>
      </c>
      <c r="GZ17" s="4">
        <v>6183.49716350284</v>
      </c>
      <c r="HA17" s="4">
        <v>7646.12320701974</v>
      </c>
      <c r="HB17" s="4">
        <v>8381.63453181142</v>
      </c>
      <c r="HC17" s="4">
        <v>9088.417239</v>
      </c>
      <c r="HD17" s="5">
        <v>9467.099613</v>
      </c>
    </row>
    <row r="18" spans="1:212" ht="12">
      <c r="A18" s="3" t="s">
        <v>139</v>
      </c>
      <c r="B18" s="3">
        <v>1409.18869736675</v>
      </c>
      <c r="V18" s="3">
        <v>1409.18869736675</v>
      </c>
      <c r="DK18" s="3">
        <v>2600.02356394652</v>
      </c>
      <c r="EJ18" s="3">
        <v>6289.82912471288</v>
      </c>
      <c r="EV18" s="3">
        <v>9611.61568554593</v>
      </c>
      <c r="FF18" s="3">
        <v>13685.5111477496</v>
      </c>
      <c r="FG18" s="3">
        <v>14404.4064954607</v>
      </c>
      <c r="FH18" s="3">
        <v>15117.5150495778</v>
      </c>
      <c r="FI18" s="3">
        <v>15881.6002127041</v>
      </c>
      <c r="FJ18" s="3">
        <v>16708.0201953018</v>
      </c>
      <c r="FK18" s="3">
        <v>17609.591952841</v>
      </c>
      <c r="FL18" s="3">
        <v>18377.2850671401</v>
      </c>
      <c r="FM18" s="3">
        <v>19318.1060961939</v>
      </c>
      <c r="FN18" s="3">
        <v>20153.2170407846</v>
      </c>
      <c r="FO18" s="3">
        <v>21216.8363335767</v>
      </c>
      <c r="FP18" s="3">
        <v>19420.8364762744</v>
      </c>
      <c r="FQ18" s="3">
        <v>19229.5231549938</v>
      </c>
      <c r="FR18" s="3">
        <v>18152.4376319529</v>
      </c>
      <c r="FS18" s="3">
        <v>19144.3247034806</v>
      </c>
      <c r="FT18" s="3">
        <v>15633.8250898179</v>
      </c>
      <c r="FU18" s="3">
        <v>13061.014051576</v>
      </c>
      <c r="FV18" s="3">
        <v>13458.3910462719</v>
      </c>
      <c r="FW18" s="3">
        <v>14380.6660298192</v>
      </c>
      <c r="FX18" s="3">
        <v>16071.6834265231</v>
      </c>
      <c r="FY18" s="3">
        <v>19834.884707311</v>
      </c>
      <c r="FZ18" s="3">
        <v>20670.4589972162</v>
      </c>
      <c r="GA18" s="3">
        <v>19643.9811413547</v>
      </c>
      <c r="GB18" s="3">
        <v>20433.036798726</v>
      </c>
      <c r="GC18" s="3">
        <v>21361.9391167936</v>
      </c>
      <c r="GD18" s="3">
        <v>21424.1380094595</v>
      </c>
      <c r="GE18" s="3">
        <v>21869.1861406638</v>
      </c>
      <c r="GF18" s="3">
        <v>22024.1943113145</v>
      </c>
      <c r="GG18" s="3">
        <v>22438.0135305541</v>
      </c>
      <c r="GH18" s="3">
        <v>22549.9342148996</v>
      </c>
      <c r="GI18" s="3">
        <v>22669.3899050912</v>
      </c>
      <c r="GJ18" s="3">
        <v>21906.4017429369</v>
      </c>
      <c r="GK18" s="3">
        <v>20600.5003396275</v>
      </c>
      <c r="GL18" s="3">
        <v>19432.5693105995</v>
      </c>
      <c r="GM18" s="3">
        <v>19119.6212622892</v>
      </c>
      <c r="GN18" s="3">
        <v>19353.7912376291</v>
      </c>
      <c r="GO18" s="3">
        <v>19840.9033470797</v>
      </c>
      <c r="GP18" s="3">
        <v>20329.1399039574</v>
      </c>
      <c r="GQ18" s="3">
        <v>20990.8324659668</v>
      </c>
      <c r="GR18" s="3">
        <v>22074.2359141337</v>
      </c>
      <c r="GS18" s="3">
        <v>22623.0255426897</v>
      </c>
      <c r="GT18" s="3">
        <v>22728.4082559338</v>
      </c>
      <c r="GU18" s="3">
        <v>22600.1876050348</v>
      </c>
      <c r="GV18" s="3">
        <v>22810.9612561673</v>
      </c>
      <c r="GW18" s="3">
        <v>22744.7546566612</v>
      </c>
      <c r="GX18" s="3">
        <v>22747.5345780403</v>
      </c>
      <c r="GY18" s="4">
        <v>23021</v>
      </c>
      <c r="GZ18" s="4">
        <v>23671.6106856168</v>
      </c>
      <c r="HA18" s="4">
        <v>23524.0275634328</v>
      </c>
      <c r="HB18" s="4">
        <v>22828.2194796856</v>
      </c>
      <c r="HC18" s="4">
        <v>21532.64966</v>
      </c>
      <c r="HD18" s="5">
        <v>21401.306</v>
      </c>
    </row>
    <row r="19" spans="1:212" ht="12">
      <c r="A19" s="3" t="s">
        <v>155</v>
      </c>
      <c r="B19" s="3">
        <v>808.99179262784</v>
      </c>
      <c r="V19" s="3">
        <v>812.818268382729</v>
      </c>
      <c r="DK19" s="3">
        <v>1394.64570998189</v>
      </c>
      <c r="EF19" s="3">
        <v>1575.46526726126</v>
      </c>
      <c r="EV19" s="3">
        <v>9158.26527964088</v>
      </c>
      <c r="EW19" s="3">
        <v>9508.37303411242</v>
      </c>
      <c r="EX19" s="3">
        <v>9867.08476530569</v>
      </c>
      <c r="EY19" s="3">
        <v>10230.3732664998</v>
      </c>
      <c r="EZ19" s="3">
        <v>10599.6924494091</v>
      </c>
      <c r="FA19" s="3">
        <v>10957.1729300426</v>
      </c>
      <c r="FB19" s="3">
        <v>11308.3063591485</v>
      </c>
      <c r="FC19" s="3">
        <v>11635.79945441</v>
      </c>
      <c r="FD19" s="3">
        <v>11921.7816039427</v>
      </c>
      <c r="FE19" s="3">
        <v>12169.7886419038</v>
      </c>
      <c r="FF19" s="3">
        <v>12373.9080321985</v>
      </c>
      <c r="FG19" s="3">
        <v>12543.9711930541</v>
      </c>
      <c r="FH19" s="3">
        <v>12753.2751374286</v>
      </c>
      <c r="FI19" s="3">
        <v>13030.1291672079</v>
      </c>
      <c r="FJ19" s="3">
        <v>13372.4670076076</v>
      </c>
      <c r="FK19" s="3">
        <v>13810.4197932165</v>
      </c>
      <c r="FL19" s="3">
        <v>14286.4803999659</v>
      </c>
      <c r="FM19" s="3">
        <v>14804.67269933</v>
      </c>
      <c r="FN19" s="3">
        <v>15319.7010944038</v>
      </c>
      <c r="FO19" s="3">
        <v>15864.954236729</v>
      </c>
      <c r="FP19" s="3">
        <v>16484.3368752396</v>
      </c>
      <c r="FQ19" s="3">
        <v>17331.7558559186</v>
      </c>
      <c r="FR19" s="3">
        <v>18268.6583861276</v>
      </c>
      <c r="FS19" s="3">
        <v>19043.0800631747</v>
      </c>
      <c r="FT19" s="3">
        <v>19904.5488222161</v>
      </c>
      <c r="FU19" s="3">
        <v>17069.0708484465</v>
      </c>
      <c r="FV19" s="3">
        <v>18770.2107430104</v>
      </c>
      <c r="FW19" s="3">
        <v>19340.1019642939</v>
      </c>
      <c r="FX19" s="3">
        <v>19212.872117242</v>
      </c>
      <c r="FY19" s="3">
        <v>18373.3664696511</v>
      </c>
      <c r="FZ19" s="3">
        <v>19096.9846209369</v>
      </c>
      <c r="GA19" s="3">
        <v>18770.0814965722</v>
      </c>
      <c r="GB19" s="3">
        <v>19211.1473098582</v>
      </c>
      <c r="GC19" s="3">
        <v>19765.0922195127</v>
      </c>
      <c r="GD19" s="3">
        <v>19830.062192132</v>
      </c>
      <c r="GE19" s="3">
        <v>19035.1788472938</v>
      </c>
      <c r="GF19" s="3">
        <v>18782.8654369513</v>
      </c>
      <c r="GG19" s="3">
        <v>18524.0240556885</v>
      </c>
      <c r="GH19" s="3">
        <v>18571.207285613</v>
      </c>
      <c r="GI19" s="3">
        <v>18431.7409550297</v>
      </c>
      <c r="GJ19" s="3">
        <v>17860.3915769866</v>
      </c>
      <c r="GK19" s="3">
        <v>18146.8564036702</v>
      </c>
      <c r="GL19" s="3">
        <v>19035.5791702732</v>
      </c>
      <c r="GM19" s="3">
        <v>20065.7700617175</v>
      </c>
      <c r="GN19" s="3">
        <v>19499.2551453606</v>
      </c>
      <c r="GO19" s="3">
        <v>19759.0571948778</v>
      </c>
      <c r="GP19" s="3">
        <v>20101.5525536208</v>
      </c>
      <c r="GQ19" s="3">
        <v>20292.0167944275</v>
      </c>
      <c r="GR19" s="3">
        <v>20834.1409218142</v>
      </c>
      <c r="GS19" s="3">
        <v>21317.7222751085</v>
      </c>
      <c r="GT19" s="3">
        <v>22015.3228619735</v>
      </c>
      <c r="GU19" s="3">
        <v>22630.4415805961</v>
      </c>
      <c r="GV19" s="3">
        <v>23403.5592661103</v>
      </c>
      <c r="GW19" s="3">
        <v>24686.464984223</v>
      </c>
      <c r="GX19" s="3">
        <v>25659.6823925985</v>
      </c>
      <c r="GY19" s="4">
        <v>27236</v>
      </c>
      <c r="GZ19" s="4">
        <v>28478.4598610897</v>
      </c>
      <c r="HA19" s="4">
        <v>30173.0395265529</v>
      </c>
      <c r="HB19" s="4">
        <v>31391.3841855284</v>
      </c>
      <c r="HC19" s="4">
        <v>24226.51103</v>
      </c>
      <c r="HD19" s="5">
        <v>23677.91718</v>
      </c>
    </row>
    <row r="20" spans="1:212" ht="12">
      <c r="A20" s="7" t="s">
        <v>15</v>
      </c>
      <c r="B20" s="11">
        <v>608.79429686512</v>
      </c>
      <c r="V20" s="11">
        <v>605.635027271987</v>
      </c>
      <c r="W20" s="12">
        <v>605.631338625383</v>
      </c>
      <c r="X20" s="12">
        <v>605.627650001246</v>
      </c>
      <c r="Y20" s="12">
        <v>605.623961399574</v>
      </c>
      <c r="Z20" s="12">
        <v>605.620272820368</v>
      </c>
      <c r="AA20" s="12">
        <v>605.616584263627</v>
      </c>
      <c r="AB20" s="12">
        <v>605.612895729352</v>
      </c>
      <c r="AC20" s="12">
        <v>605.609207217541</v>
      </c>
      <c r="AD20" s="12">
        <v>605.605518728196</v>
      </c>
      <c r="AE20" s="12">
        <v>605.601830261316</v>
      </c>
      <c r="AF20" s="12">
        <v>605.5981418169</v>
      </c>
      <c r="AG20" s="12">
        <v>605.59445339495</v>
      </c>
      <c r="AH20" s="12">
        <v>605.590764995463</v>
      </c>
      <c r="AI20" s="12">
        <v>605.587076618441</v>
      </c>
      <c r="AJ20" s="12">
        <v>605.583388263883</v>
      </c>
      <c r="AK20" s="12">
        <v>605.57969993179</v>
      </c>
      <c r="AL20" s="12">
        <v>605.57601162216</v>
      </c>
      <c r="AM20" s="12">
        <v>605.572323334994</v>
      </c>
      <c r="AN20" s="12">
        <v>605.568635070292</v>
      </c>
      <c r="AO20" s="12">
        <v>605.564946828053</v>
      </c>
      <c r="AP20" s="12">
        <v>605.561258608277</v>
      </c>
      <c r="AQ20" s="12">
        <v>605.557570410965</v>
      </c>
      <c r="AR20" s="12">
        <v>605.553882236116</v>
      </c>
      <c r="AS20" s="12">
        <v>605.55019408373</v>
      </c>
      <c r="AT20" s="12">
        <v>605.546505953807</v>
      </c>
      <c r="AU20" s="12">
        <v>605.542817846347</v>
      </c>
      <c r="AV20" s="12">
        <v>605.539129761349</v>
      </c>
      <c r="AW20" s="12">
        <v>605.535441698814</v>
      </c>
      <c r="AX20" s="12">
        <v>605.53175365874</v>
      </c>
      <c r="AY20" s="12">
        <v>605.52806564113</v>
      </c>
      <c r="AZ20" s="11">
        <v>605.524377645981</v>
      </c>
      <c r="BA20" s="12">
        <v>605.53188257313</v>
      </c>
      <c r="BB20" s="12">
        <v>605.539387593296</v>
      </c>
      <c r="BC20" s="12">
        <v>605.54689270648</v>
      </c>
      <c r="BD20" s="12">
        <v>605.554397912683</v>
      </c>
      <c r="BE20" s="12">
        <v>605.561903211906</v>
      </c>
      <c r="BF20" s="12">
        <v>605.569408604151</v>
      </c>
      <c r="BG20" s="12">
        <v>605.576914089418</v>
      </c>
      <c r="BH20" s="12">
        <v>605.584419667709</v>
      </c>
      <c r="BI20" s="12">
        <v>605.591925339025</v>
      </c>
      <c r="BJ20" s="12">
        <v>605.599431103367</v>
      </c>
      <c r="BK20" s="12">
        <v>605.606936960736</v>
      </c>
      <c r="BL20" s="12">
        <v>605.614442911133</v>
      </c>
      <c r="BM20" s="12">
        <v>605.62194895456</v>
      </c>
      <c r="BN20" s="12">
        <v>605.629455091017</v>
      </c>
      <c r="BO20" s="12">
        <v>605.636961320506</v>
      </c>
      <c r="BP20" s="12">
        <v>605.644467643028</v>
      </c>
      <c r="BQ20" s="12">
        <v>605.651974058584</v>
      </c>
      <c r="BR20" s="12">
        <v>605.659480567176</v>
      </c>
      <c r="BS20" s="12">
        <v>605.666987168803</v>
      </c>
      <c r="BT20" s="11">
        <v>605.674493863468</v>
      </c>
      <c r="BU20" s="12">
        <v>607.064813425606</v>
      </c>
      <c r="BV20" s="12">
        <v>608.458324451978</v>
      </c>
      <c r="BW20" s="12">
        <v>609.855034268558</v>
      </c>
      <c r="BX20" s="12">
        <v>611.254950218136</v>
      </c>
      <c r="BY20" s="12">
        <v>612.658079660356</v>
      </c>
      <c r="BZ20" s="12">
        <v>614.064429971759</v>
      </c>
      <c r="CA20" s="12">
        <v>615.474008545816</v>
      </c>
      <c r="CB20" s="12">
        <v>616.886822792971</v>
      </c>
      <c r="CC20" s="12">
        <v>618.302880140678</v>
      </c>
      <c r="CD20" s="12">
        <v>619.722188033441</v>
      </c>
      <c r="CE20" s="12">
        <v>621.144753932853</v>
      </c>
      <c r="CF20" s="12">
        <v>622.570585317634</v>
      </c>
      <c r="CG20" s="12">
        <v>623.999689683673</v>
      </c>
      <c r="CH20" s="11">
        <v>625.432074544064</v>
      </c>
      <c r="CI20" s="11">
        <v>643.845698969549</v>
      </c>
      <c r="CJ20" s="11">
        <v>622.308481362257</v>
      </c>
      <c r="CK20" s="11">
        <v>649.477379267045</v>
      </c>
      <c r="CL20" s="11">
        <v>654.227725580469</v>
      </c>
      <c r="CM20" s="11">
        <v>635.283071546911</v>
      </c>
      <c r="CN20" s="11">
        <v>663.626160645959</v>
      </c>
      <c r="CO20" s="11">
        <v>601.545049380981</v>
      </c>
      <c r="CP20" s="11">
        <v>648.716624449482</v>
      </c>
      <c r="CQ20" s="11">
        <v>663.990907752641</v>
      </c>
      <c r="CR20" s="11">
        <v>673.008596979759</v>
      </c>
      <c r="CS20" s="11">
        <v>655.320162194952</v>
      </c>
      <c r="CT20" s="11">
        <v>605.949271512042</v>
      </c>
      <c r="CU20" s="11">
        <v>715.435239956302</v>
      </c>
      <c r="CV20" s="11">
        <v>715.655847771068</v>
      </c>
      <c r="CW20" s="11">
        <v>658.780848003895</v>
      </c>
      <c r="CX20" s="11">
        <v>680.70875732338</v>
      </c>
      <c r="CY20" s="11">
        <v>690.52295123953</v>
      </c>
      <c r="CZ20" s="11">
        <v>743.590650479449</v>
      </c>
      <c r="DA20" s="11">
        <v>749.568274342009</v>
      </c>
      <c r="DB20" s="11">
        <v>748.521369472546</v>
      </c>
      <c r="DC20" s="11">
        <v>730.47528574886</v>
      </c>
      <c r="DD20" s="11">
        <v>746.777706804933</v>
      </c>
      <c r="DE20" s="11">
        <v>697.308643300008</v>
      </c>
      <c r="DF20" s="11">
        <v>703.033424813704</v>
      </c>
      <c r="DG20" s="11">
        <v>794.838280765516</v>
      </c>
      <c r="DH20" s="11">
        <v>791.373206278175</v>
      </c>
      <c r="DI20" s="11">
        <v>784.695504942762</v>
      </c>
      <c r="DJ20" s="11">
        <v>782.391859563357</v>
      </c>
      <c r="DK20" s="11">
        <v>764.022415959374</v>
      </c>
      <c r="DL20" s="11">
        <v>804.966771622023</v>
      </c>
      <c r="DM20" s="11">
        <v>784.681387061989</v>
      </c>
      <c r="DN20" s="11">
        <v>806.797633408787</v>
      </c>
      <c r="DO20" s="11">
        <v>791.452278445972</v>
      </c>
      <c r="DP20" s="11">
        <v>689.619133893333</v>
      </c>
      <c r="DQ20" s="11">
        <v>784.161292351197</v>
      </c>
      <c r="DR20" s="11">
        <v>721.387102286378</v>
      </c>
      <c r="DS20" s="11">
        <v>771.867174120294</v>
      </c>
      <c r="DT20" s="11">
        <v>796.399614809687</v>
      </c>
      <c r="DU20" s="11">
        <v>762.613656878885</v>
      </c>
      <c r="DV20" s="11">
        <v>791.925015644038</v>
      </c>
      <c r="DW20" s="11">
        <v>793.279376037676</v>
      </c>
      <c r="DX20" s="11">
        <v>809.908225805818</v>
      </c>
      <c r="DY20" s="11">
        <v>802.023638883825</v>
      </c>
      <c r="DZ20" s="11">
        <v>801.986856504633</v>
      </c>
      <c r="EA20" s="11">
        <v>826.760930467558</v>
      </c>
      <c r="EB20" s="11">
        <v>824.351234823424</v>
      </c>
      <c r="EC20" s="11">
        <v>807.873758636204</v>
      </c>
      <c r="ED20" s="11">
        <v>805.59591499654</v>
      </c>
      <c r="EE20" s="11">
        <v>795.065718628937</v>
      </c>
      <c r="EF20" s="11">
        <v>791.391044721497</v>
      </c>
      <c r="EG20" s="11">
        <v>773.010954915659</v>
      </c>
      <c r="EH20" s="11">
        <v>791.851781268465</v>
      </c>
      <c r="EI20" s="11">
        <v>768.105935265218</v>
      </c>
      <c r="EJ20" s="11">
        <v>759.319561459851</v>
      </c>
      <c r="EK20" s="11">
        <v>765.29667102672</v>
      </c>
      <c r="EL20" s="11">
        <v>779.669028326138</v>
      </c>
      <c r="EM20" s="11">
        <v>784.63794073921</v>
      </c>
      <c r="EN20" s="11">
        <v>771.938388168154</v>
      </c>
      <c r="EO20" s="11">
        <v>793.176022366715</v>
      </c>
      <c r="EP20" s="11">
        <v>775.738835154322</v>
      </c>
      <c r="EQ20" s="11">
        <v>754.344579137234</v>
      </c>
      <c r="ER20" s="11">
        <v>706.389401615408</v>
      </c>
      <c r="ES20" s="11">
        <v>701.60651680566</v>
      </c>
      <c r="ET20" s="11">
        <v>700.881738548783</v>
      </c>
      <c r="EU20" s="11">
        <v>709.264120871142</v>
      </c>
      <c r="EV20" s="11">
        <v>673.371149198526</v>
      </c>
      <c r="EW20" s="11">
        <v>675.340322137509</v>
      </c>
      <c r="EX20" s="11">
        <v>684.244171620349</v>
      </c>
      <c r="EY20" s="11">
        <v>682.721541490348</v>
      </c>
      <c r="EZ20" s="11">
        <v>682.548569248998</v>
      </c>
      <c r="FA20" s="11">
        <v>633.485586606322</v>
      </c>
      <c r="FB20" s="11">
        <v>687.860854002661</v>
      </c>
      <c r="FC20" s="11">
        <v>661.63745767289</v>
      </c>
      <c r="FD20" s="11">
        <v>635.985226966488</v>
      </c>
      <c r="FE20" s="11">
        <v>656.306792067639</v>
      </c>
      <c r="FF20" s="11">
        <v>679.364031555202</v>
      </c>
      <c r="FG20" s="11">
        <v>703.510448204754</v>
      </c>
      <c r="FH20" s="11">
        <v>686.341553793692</v>
      </c>
      <c r="FI20" s="11">
        <v>741.049208985526</v>
      </c>
      <c r="FJ20" s="11">
        <v>734.062696823011</v>
      </c>
      <c r="FK20" s="11">
        <v>758.08448256307</v>
      </c>
      <c r="FL20" s="11">
        <v>752.596921753349</v>
      </c>
      <c r="FM20" s="11">
        <v>721.186086248628</v>
      </c>
      <c r="FN20" s="11">
        <v>772.139815101388</v>
      </c>
      <c r="FO20" s="11">
        <v>766.68984838449</v>
      </c>
      <c r="FP20" s="11">
        <v>785.140793619726</v>
      </c>
      <c r="FQ20" s="11">
        <v>731.084502495021</v>
      </c>
      <c r="FR20" s="11">
        <v>630.233626548452</v>
      </c>
      <c r="FS20" s="11">
        <v>619.91324866264</v>
      </c>
      <c r="FT20" s="11">
        <v>682.1312419576</v>
      </c>
      <c r="FU20" s="11">
        <v>659.720976410899</v>
      </c>
      <c r="FV20" s="11">
        <v>674.206603430697</v>
      </c>
      <c r="FW20" s="11">
        <v>659.877232240334</v>
      </c>
      <c r="FX20" s="11">
        <v>687.059881796258</v>
      </c>
      <c r="FY20" s="11">
        <v>698.468484567855</v>
      </c>
      <c r="FZ20" s="11">
        <v>683.539388821378</v>
      </c>
      <c r="GA20" s="11">
        <v>686.568084521063</v>
      </c>
      <c r="GB20" s="11">
        <v>676.981865632664</v>
      </c>
      <c r="GC20" s="11">
        <v>692.95784198722</v>
      </c>
      <c r="GD20" s="11">
        <v>713.865757754064</v>
      </c>
      <c r="GE20" s="11">
        <v>719.638297136248</v>
      </c>
      <c r="GF20" s="11">
        <v>735.942177228591</v>
      </c>
      <c r="GG20" s="11">
        <v>751.97940345015</v>
      </c>
      <c r="GH20" s="11">
        <v>759.044739869376</v>
      </c>
      <c r="GI20" s="11">
        <v>763.456372813186</v>
      </c>
      <c r="GJ20" s="11">
        <v>798.58470080991</v>
      </c>
      <c r="GK20" s="11">
        <v>810.220446535169</v>
      </c>
      <c r="GL20" s="11">
        <v>837.810164259356</v>
      </c>
      <c r="GM20" s="11">
        <v>862.906501647447</v>
      </c>
      <c r="GN20" s="11">
        <v>884.123684110448</v>
      </c>
      <c r="GO20" s="11">
        <v>912.826118020604</v>
      </c>
      <c r="GP20" s="11">
        <v>939.239614246186</v>
      </c>
      <c r="GQ20" s="11">
        <v>972.770035167096</v>
      </c>
      <c r="GR20" s="11">
        <v>1005.19792251365</v>
      </c>
      <c r="GS20" s="11">
        <v>1034.63559807934</v>
      </c>
      <c r="GT20" s="11">
        <v>1075.43458284878</v>
      </c>
      <c r="GU20" s="11">
        <v>1110.2846023346</v>
      </c>
      <c r="GV20" s="11">
        <v>1136.39042980082</v>
      </c>
      <c r="GW20" s="11">
        <v>1171.99917246547</v>
      </c>
      <c r="GX20" s="11">
        <v>1221.4376189313</v>
      </c>
      <c r="GY20" s="11">
        <v>1268</v>
      </c>
      <c r="GZ20" s="11">
        <v>1326.20671822375</v>
      </c>
      <c r="HA20" s="11">
        <v>1384.22154670912</v>
      </c>
      <c r="HB20" s="11">
        <v>1441.34077242802</v>
      </c>
      <c r="HC20" s="11">
        <v>1492.279121</v>
      </c>
      <c r="HD20" s="5">
        <v>1560.490551</v>
      </c>
    </row>
    <row r="21" spans="1:212" ht="12">
      <c r="A21" s="3" t="s">
        <v>40</v>
      </c>
      <c r="B21" s="3">
        <v>1017.81398845618</v>
      </c>
      <c r="V21" s="3">
        <v>1017.81398845618</v>
      </c>
      <c r="DK21" s="3">
        <v>1877.91766897185</v>
      </c>
      <c r="EV21" s="3">
        <v>3245.07298925108</v>
      </c>
      <c r="FF21" s="3">
        <v>5319.73854932828</v>
      </c>
      <c r="FG21" s="3">
        <v>5711.59297502049</v>
      </c>
      <c r="FH21" s="3">
        <v>6204.48946754885</v>
      </c>
      <c r="FI21" s="3">
        <v>5863.1742257822</v>
      </c>
      <c r="FJ21" s="3">
        <v>6130.2146101978</v>
      </c>
      <c r="FK21" s="3">
        <v>6806.04278262296</v>
      </c>
      <c r="FL21" s="3">
        <v>7057.56928617608</v>
      </c>
      <c r="FM21" s="3">
        <v>7788.54408492296</v>
      </c>
      <c r="FN21" s="3">
        <v>8306.96428444509</v>
      </c>
      <c r="FO21" s="3">
        <v>8904.39850230973</v>
      </c>
      <c r="FP21" s="3">
        <v>9712.47608980465</v>
      </c>
      <c r="FQ21" s="3">
        <v>9814.37670089927</v>
      </c>
      <c r="FR21" s="3">
        <v>9853.80637388931</v>
      </c>
      <c r="FS21" s="3">
        <v>9990.78865236668</v>
      </c>
      <c r="FT21" s="3">
        <v>11268.7187968172</v>
      </c>
      <c r="FU21" s="3">
        <v>10983.9236363016</v>
      </c>
      <c r="FV21" s="3">
        <v>11414.7762068355</v>
      </c>
      <c r="FW21" s="3">
        <v>11817.3559131883</v>
      </c>
      <c r="FX21" s="3">
        <v>12375.1408606397</v>
      </c>
      <c r="FY21" s="3">
        <v>13301.4604943146</v>
      </c>
      <c r="FZ21" s="3">
        <v>13858.8982151975</v>
      </c>
      <c r="GA21" s="3">
        <v>13504.6618379481</v>
      </c>
      <c r="GB21" s="3">
        <v>12736.4724685752</v>
      </c>
      <c r="GC21" s="3">
        <v>12679.0823212869</v>
      </c>
      <c r="GD21" s="3">
        <v>13003.2734213239</v>
      </c>
      <c r="GE21" s="3">
        <v>13020.5813433979</v>
      </c>
      <c r="GF21" s="3">
        <v>13560.5643501507</v>
      </c>
      <c r="GG21" s="3">
        <v>13783.2089775998</v>
      </c>
      <c r="GH21" s="3">
        <v>14140.0928071202</v>
      </c>
      <c r="GI21" s="3">
        <v>14528.0182466373</v>
      </c>
      <c r="GJ21" s="3">
        <v>13954.7768358407</v>
      </c>
      <c r="GK21" s="3">
        <v>13293.8971593282</v>
      </c>
      <c r="GL21" s="3">
        <v>12263.453312749</v>
      </c>
      <c r="GM21" s="3">
        <v>12299.7553070104</v>
      </c>
      <c r="GN21" s="3">
        <v>12736.7545004298</v>
      </c>
      <c r="GO21" s="3">
        <v>13009.3555555622</v>
      </c>
      <c r="GP21" s="3">
        <v>13356.0774660278</v>
      </c>
      <c r="GQ21" s="3">
        <v>13901.9089296735</v>
      </c>
      <c r="GR21" s="3">
        <v>14702.3210401597</v>
      </c>
      <c r="GS21" s="3">
        <v>14710.9640310803</v>
      </c>
      <c r="GT21" s="3">
        <v>14982.1229374971</v>
      </c>
      <c r="GU21" s="3">
        <v>14533.6428185421</v>
      </c>
      <c r="GV21" s="3">
        <v>14544.4930481724</v>
      </c>
      <c r="GW21" s="3">
        <v>14779.7309424398</v>
      </c>
      <c r="GX21" s="3">
        <v>15268.1256589896</v>
      </c>
      <c r="GY21" s="4">
        <v>15837</v>
      </c>
      <c r="GZ21" s="4">
        <v>16294.8013576317</v>
      </c>
      <c r="HA21" s="4">
        <v>16803.9549212864</v>
      </c>
      <c r="HB21" s="4">
        <v>16783.8492615342</v>
      </c>
      <c r="HC21" s="4">
        <v>15846.76607</v>
      </c>
      <c r="HD21" s="5">
        <v>15728.21312</v>
      </c>
    </row>
    <row r="22" spans="1:212" ht="12">
      <c r="A22" s="3" t="s">
        <v>0</v>
      </c>
      <c r="B22" s="3">
        <v>717.046810958595</v>
      </c>
      <c r="V22" s="3">
        <v>732.146889673333</v>
      </c>
      <c r="DK22" s="3">
        <v>1632.0103108345</v>
      </c>
      <c r="EV22" s="3">
        <v>3197.98149586149</v>
      </c>
      <c r="FS22" s="3">
        <v>4958.6081238939</v>
      </c>
      <c r="GJ22" s="3">
        <v>6807.78105670884</v>
      </c>
      <c r="GK22" s="3">
        <v>6693.18840025132</v>
      </c>
      <c r="GL22" s="3">
        <v>6014.40607493549</v>
      </c>
      <c r="GM22" s="3">
        <v>5528.26337127559</v>
      </c>
      <c r="GN22" s="3">
        <v>4868.61598674911</v>
      </c>
      <c r="GO22" s="3">
        <v>4355.509242592</v>
      </c>
      <c r="GP22" s="3">
        <v>4475.405604129</v>
      </c>
      <c r="GQ22" s="3">
        <v>4987.788390677</v>
      </c>
      <c r="GR22" s="3">
        <v>5411.86175139644</v>
      </c>
      <c r="GS22" s="3">
        <v>5602.3527245308</v>
      </c>
      <c r="GT22" s="3">
        <v>5936.23781933984</v>
      </c>
      <c r="GU22" s="3">
        <v>6225.16417872086</v>
      </c>
      <c r="GV22" s="3">
        <v>6545.78996482105</v>
      </c>
      <c r="GW22" s="3">
        <v>6999.86466804343</v>
      </c>
      <c r="GX22" s="3">
        <v>7806.72444615552</v>
      </c>
      <c r="GY22" s="4">
        <v>8541</v>
      </c>
      <c r="GZ22" s="4">
        <v>9431.37154069638</v>
      </c>
      <c r="HA22" s="4">
        <v>10271.5938419857</v>
      </c>
      <c r="HB22" s="4">
        <v>11322.273904456</v>
      </c>
      <c r="HC22" s="4">
        <v>11574.43089</v>
      </c>
      <c r="HD22" s="5">
        <v>12516.671</v>
      </c>
    </row>
    <row r="23" spans="1:212" ht="12">
      <c r="A23" s="7" t="s">
        <v>145</v>
      </c>
      <c r="B23" s="8">
        <v>1554.00353292948</v>
      </c>
      <c r="V23" s="8">
        <v>1566.21644579719</v>
      </c>
      <c r="W23" s="9">
        <v>1570.35455935063</v>
      </c>
      <c r="X23" s="9">
        <v>1574.50360624846</v>
      </c>
      <c r="Y23" s="9">
        <v>1578.66361537775</v>
      </c>
      <c r="Z23" s="9">
        <v>1582.8346157019</v>
      </c>
      <c r="AA23" s="9">
        <v>1587.01663626086</v>
      </c>
      <c r="AB23" s="9">
        <v>1591.20970617126</v>
      </c>
      <c r="AC23" s="9">
        <v>1595.41385462669</v>
      </c>
      <c r="AD23" s="9">
        <v>1599.62911089788</v>
      </c>
      <c r="AE23" s="9">
        <v>1603.85550433287</v>
      </c>
      <c r="AF23" s="8">
        <v>1608.09306435725</v>
      </c>
      <c r="AG23" s="9">
        <v>1630.75172253876</v>
      </c>
      <c r="AH23" s="9">
        <v>1653.72965004737</v>
      </c>
      <c r="AI23" s="9">
        <v>1677.03134551238</v>
      </c>
      <c r="AJ23" s="9">
        <v>1700.66137095051</v>
      </c>
      <c r="AK23" s="9">
        <v>1724.62435265907</v>
      </c>
      <c r="AL23" s="9">
        <v>1748.92498212172</v>
      </c>
      <c r="AM23" s="9">
        <v>1773.56801692694</v>
      </c>
      <c r="AN23" s="9">
        <v>1798.5582816995</v>
      </c>
      <c r="AO23" s="9">
        <v>1823.90066904499</v>
      </c>
      <c r="AP23" s="9">
        <v>1849.60014050775</v>
      </c>
      <c r="AQ23" s="9">
        <v>1875.6617275422</v>
      </c>
      <c r="AR23" s="9">
        <v>1902.0905324979</v>
      </c>
      <c r="AS23" s="9">
        <v>1928.89172961852</v>
      </c>
      <c r="AT23" s="9">
        <v>1956.07056605485</v>
      </c>
      <c r="AU23" s="9">
        <v>1983.63236289206</v>
      </c>
      <c r="AV23" s="8">
        <v>2011.58251619149</v>
      </c>
      <c r="AW23" s="8">
        <v>2092.66658279163</v>
      </c>
      <c r="AX23" s="8">
        <v>2083.0872287206</v>
      </c>
      <c r="AY23" s="8">
        <v>2127.14504760182</v>
      </c>
      <c r="AZ23" s="8">
        <v>2194.68820286352</v>
      </c>
      <c r="BA23" s="8">
        <v>2241.24577787282</v>
      </c>
      <c r="BB23" s="8">
        <v>2286.72817506223</v>
      </c>
      <c r="BC23" s="8">
        <v>2332.14025246371</v>
      </c>
      <c r="BD23" s="8">
        <v>2461.44186033414</v>
      </c>
      <c r="BE23" s="8">
        <v>2462.73955448308</v>
      </c>
      <c r="BF23" s="8">
        <v>2581.08456715287</v>
      </c>
      <c r="BG23" s="8">
        <v>2631.00463552818</v>
      </c>
      <c r="BH23" s="8">
        <v>2631.22738977926</v>
      </c>
      <c r="BI23" s="8">
        <v>2614.36054753709</v>
      </c>
      <c r="BJ23" s="8">
        <v>2728.30029929316</v>
      </c>
      <c r="BK23" s="8">
        <v>2749.40239905478</v>
      </c>
      <c r="BL23" s="8">
        <v>2801.78843113726</v>
      </c>
      <c r="BM23" s="8">
        <v>2861.58948890721</v>
      </c>
      <c r="BN23" s="8">
        <v>2936.26681303075</v>
      </c>
      <c r="BO23" s="8">
        <v>2914.60138870833</v>
      </c>
      <c r="BP23" s="8">
        <v>2980.08288696232</v>
      </c>
      <c r="BQ23" s="8">
        <v>2973.80552916831</v>
      </c>
      <c r="BR23" s="8">
        <v>3059.9237251714</v>
      </c>
      <c r="BS23" s="8">
        <v>3171.26770078602</v>
      </c>
      <c r="BT23" s="8">
        <v>3206.22711875653</v>
      </c>
      <c r="BU23" s="8">
        <v>3195.35024962318</v>
      </c>
      <c r="BV23" s="8">
        <v>3364.86853890999</v>
      </c>
      <c r="BW23" s="8">
        <v>3360.5583207817</v>
      </c>
      <c r="BX23" s="8">
        <v>3444.30180186298</v>
      </c>
      <c r="BY23" s="8">
        <v>3409.47669808918</v>
      </c>
      <c r="BZ23" s="8">
        <v>3426.09152711778</v>
      </c>
      <c r="CA23" s="8">
        <v>3437.95996293325</v>
      </c>
      <c r="CB23" s="8">
        <v>3507.43168863474</v>
      </c>
      <c r="CC23" s="8">
        <v>3510.63471557969</v>
      </c>
      <c r="CD23" s="8">
        <v>3654.84432807692</v>
      </c>
      <c r="CE23" s="8">
        <v>3660.70157724373</v>
      </c>
      <c r="CF23" s="8">
        <v>3740.80909756207</v>
      </c>
      <c r="CG23" s="8">
        <v>3751.04067772283</v>
      </c>
      <c r="CH23" s="8">
        <v>3740.86822904265</v>
      </c>
      <c r="CI23" s="8">
        <v>3742.93012608819</v>
      </c>
      <c r="CJ23" s="8">
        <v>3761.50553379955</v>
      </c>
      <c r="CK23" s="8">
        <v>3877.59879332341</v>
      </c>
      <c r="CL23" s="8">
        <v>3874.22525746529</v>
      </c>
      <c r="CM23" s="8">
        <v>4032.16998750666</v>
      </c>
      <c r="CN23" s="8">
        <v>4091.50381816258</v>
      </c>
      <c r="CO23" s="8">
        <v>4052.19728094975</v>
      </c>
      <c r="CP23" s="8">
        <v>4108.36055554123</v>
      </c>
      <c r="CQ23" s="8">
        <v>4124.83217396868</v>
      </c>
      <c r="CR23" s="8">
        <v>4140.29093083662</v>
      </c>
      <c r="CS23" s="8">
        <v>4192.43390542544</v>
      </c>
      <c r="CT23" s="8">
        <v>4240.59203013634</v>
      </c>
      <c r="CU23" s="8">
        <v>4282.6478939856</v>
      </c>
      <c r="CV23" s="8">
        <v>4316.80927401709</v>
      </c>
      <c r="CW23" s="8">
        <v>4366.63668060632</v>
      </c>
      <c r="CX23" s="8">
        <v>4456.85348286354</v>
      </c>
      <c r="CY23" s="8">
        <v>4442.71661553469</v>
      </c>
      <c r="CZ23" s="8">
        <v>4466.98523766723</v>
      </c>
      <c r="DA23" s="8">
        <v>4506.91616869486</v>
      </c>
      <c r="DB23" s="8">
        <v>4565.57619337704</v>
      </c>
      <c r="DC23" s="8">
        <v>4639.14523849929</v>
      </c>
      <c r="DD23" s="8">
        <v>4682.46547975078</v>
      </c>
      <c r="DE23" s="8">
        <v>4700.10532627537</v>
      </c>
      <c r="DF23" s="8">
        <v>4700.77025640934</v>
      </c>
      <c r="DG23" s="8">
        <v>4746.96617932285</v>
      </c>
      <c r="DH23" s="8">
        <v>4858.37405274256</v>
      </c>
      <c r="DI23" s="8">
        <v>4959.52810025476</v>
      </c>
      <c r="DJ23" s="8">
        <v>5029.69352078013</v>
      </c>
      <c r="DK23" s="8">
        <v>5045.5775479575</v>
      </c>
      <c r="DL23" s="8">
        <v>3696.14928830504</v>
      </c>
      <c r="DM23" s="8">
        <v>3027.95836840131</v>
      </c>
      <c r="DN23" s="8">
        <v>3388.89891634368</v>
      </c>
      <c r="DO23" s="8">
        <v>2821.91632634605</v>
      </c>
      <c r="DP23" s="8">
        <v>2636.43938390074</v>
      </c>
      <c r="DQ23" s="8">
        <v>3249.34809110473</v>
      </c>
      <c r="DR23" s="8">
        <v>4906.6628035841</v>
      </c>
      <c r="DS23" s="8">
        <v>5166.58086919896</v>
      </c>
      <c r="DT23" s="8">
        <v>5513.88284675698</v>
      </c>
      <c r="DU23" s="8">
        <v>5864.80189747893</v>
      </c>
      <c r="DV23" s="8">
        <v>6123.55071196018</v>
      </c>
      <c r="DW23" s="8">
        <v>6131.48769949918</v>
      </c>
      <c r="DX23" s="8">
        <v>6209.33798344097</v>
      </c>
      <c r="DY23" s="8">
        <v>6183.17970366543</v>
      </c>
      <c r="DZ23" s="8">
        <v>6598.96947631776</v>
      </c>
      <c r="EA23" s="8">
        <v>6763.12924445321</v>
      </c>
      <c r="EB23" s="8">
        <v>6865.09624702558</v>
      </c>
      <c r="EC23" s="8">
        <v>6615.18845421511</v>
      </c>
      <c r="ED23" s="8">
        <v>6291.56966049111</v>
      </c>
      <c r="EE23" s="8">
        <v>6216.08509361396</v>
      </c>
      <c r="EF23" s="8">
        <v>6063.87810971497</v>
      </c>
      <c r="EG23" s="8">
        <v>6335.15933640345</v>
      </c>
      <c r="EH23" s="8">
        <v>6529.95696006323</v>
      </c>
      <c r="EI23" s="8">
        <v>6834.45871455871</v>
      </c>
      <c r="EJ23" s="8">
        <v>6697.84505125084</v>
      </c>
      <c r="EK23" s="8">
        <v>6423.53158860408</v>
      </c>
      <c r="EL23" s="8">
        <v>5272.79976819779</v>
      </c>
      <c r="EM23" s="8">
        <v>4501.67497645997</v>
      </c>
      <c r="EN23" s="8">
        <v>4617.74435248542</v>
      </c>
      <c r="EO23" s="8">
        <v>3740.55904939698</v>
      </c>
      <c r="EP23" s="8">
        <v>3794.17656809812</v>
      </c>
      <c r="EQ23" s="8">
        <v>4048.70210046478</v>
      </c>
      <c r="ER23" s="8">
        <v>6372.2547155342</v>
      </c>
      <c r="ES23" s="8">
        <v>7175.78819244196</v>
      </c>
      <c r="ET23" s="8">
        <v>7533.4099442221</v>
      </c>
      <c r="EU23" s="8">
        <v>7749.11335250616</v>
      </c>
      <c r="EV23" s="8">
        <v>7990.46583983014</v>
      </c>
      <c r="EW23" s="8">
        <v>8393.4159920043</v>
      </c>
      <c r="EX23" s="8">
        <v>8343.10512700151</v>
      </c>
      <c r="EY23" s="8">
        <v>8645.37229166081</v>
      </c>
      <c r="EZ23" s="8">
        <v>8950.30672541791</v>
      </c>
      <c r="FA23" s="8">
        <v>9244.72545964178</v>
      </c>
      <c r="FB23" s="8">
        <v>9529.40359287457</v>
      </c>
      <c r="FC23" s="8">
        <v>9714.96062301185</v>
      </c>
      <c r="FD23" s="8">
        <v>9477.27355829874</v>
      </c>
      <c r="FE23" s="8">
        <v>9675.46768945491</v>
      </c>
      <c r="FF23" s="8">
        <v>10076.6024914485</v>
      </c>
      <c r="FG23" s="8">
        <v>10512.511103443</v>
      </c>
      <c r="FH23" s="8">
        <v>10991.2067551613</v>
      </c>
      <c r="FI23" s="8">
        <v>11396.1283929879</v>
      </c>
      <c r="FJ23" s="8">
        <v>12089.4094203292</v>
      </c>
      <c r="FK23" s="8">
        <v>12406.2880607441</v>
      </c>
      <c r="FL23" s="8">
        <v>12720.1770656046</v>
      </c>
      <c r="FM23" s="8">
        <v>13149.0411877632</v>
      </c>
      <c r="FN23" s="8">
        <v>13647.1960937197</v>
      </c>
      <c r="FO23" s="8">
        <v>14520.7422595888</v>
      </c>
      <c r="FP23" s="8">
        <v>15379.7052339934</v>
      </c>
      <c r="FQ23" s="8">
        <v>15899.6595106599</v>
      </c>
      <c r="FR23" s="8">
        <v>16672.1435619542</v>
      </c>
      <c r="FS23" s="8">
        <v>17639.5814183338</v>
      </c>
      <c r="FT23" s="8">
        <v>18325.1694021061</v>
      </c>
      <c r="FU23" s="8">
        <v>18032.1154974271</v>
      </c>
      <c r="FV23" s="8">
        <v>19019.9446246538</v>
      </c>
      <c r="FW23" s="8">
        <v>19117.9744791027</v>
      </c>
      <c r="FX23" s="8">
        <v>19645.5378405179</v>
      </c>
      <c r="FY23" s="8">
        <v>20090.1204293078</v>
      </c>
      <c r="FZ23" s="8">
        <v>20969.6231082711</v>
      </c>
      <c r="GA23" s="8">
        <v>20696.1337820252</v>
      </c>
      <c r="GB23" s="8">
        <v>20979.8458889158</v>
      </c>
      <c r="GC23" s="8">
        <v>20979.0125301026</v>
      </c>
      <c r="GD23" s="8">
        <v>21498.9380145989</v>
      </c>
      <c r="GE23" s="8">
        <v>21708.7454124145</v>
      </c>
      <c r="GF23" s="8">
        <v>22024.7530778592</v>
      </c>
      <c r="GG23" s="8">
        <v>22525.5630849355</v>
      </c>
      <c r="GH23" s="8">
        <v>23555.8201033033</v>
      </c>
      <c r="GI23" s="8">
        <v>24269.2318168566</v>
      </c>
      <c r="GJ23" s="8">
        <v>24925.910001334</v>
      </c>
      <c r="GK23" s="8">
        <v>25293.5713495527</v>
      </c>
      <c r="GL23" s="8">
        <v>25575.570690388</v>
      </c>
      <c r="GM23" s="8">
        <v>25229.598338074</v>
      </c>
      <c r="GN23" s="8">
        <v>25947.3029398895</v>
      </c>
      <c r="GO23" s="8">
        <v>26480.9473158237</v>
      </c>
      <c r="GP23" s="8">
        <v>26725.4983709229</v>
      </c>
      <c r="GQ23" s="8">
        <v>27561.1966291102</v>
      </c>
      <c r="GR23" s="8">
        <v>28030.6131445901</v>
      </c>
      <c r="GS23" s="8">
        <v>28937.1513967459</v>
      </c>
      <c r="GT23" s="8">
        <v>29940.2046990119</v>
      </c>
      <c r="GU23" s="8">
        <v>30092.0761285861</v>
      </c>
      <c r="GV23" s="8">
        <v>30485.8837476199</v>
      </c>
      <c r="GW23" s="8">
        <v>30736.5256016037</v>
      </c>
      <c r="GX23" s="8">
        <v>31600.0169943848</v>
      </c>
      <c r="GY23" s="8">
        <v>32077</v>
      </c>
      <c r="GZ23" s="8">
        <v>32738.4070774513</v>
      </c>
      <c r="HA23" s="8">
        <v>33448.0016446076</v>
      </c>
      <c r="HB23" s="8">
        <v>33490.4660054293</v>
      </c>
      <c r="HC23" s="8">
        <v>32256.64071</v>
      </c>
      <c r="HD23" s="5">
        <v>32641.23143</v>
      </c>
    </row>
    <row r="24" spans="1:212" ht="12">
      <c r="A24" s="3" t="s">
        <v>182</v>
      </c>
      <c r="B24" s="3">
        <v>542.96809741218</v>
      </c>
      <c r="V24" s="3">
        <v>542.96809741218</v>
      </c>
      <c r="DK24" s="3">
        <v>1001.80327189742</v>
      </c>
      <c r="EV24" s="3">
        <v>1731.13272849578</v>
      </c>
      <c r="FF24" s="3">
        <v>1868.45595308053</v>
      </c>
      <c r="FG24" s="3">
        <v>1893.402978272</v>
      </c>
      <c r="FH24" s="3">
        <v>1916.31961267881</v>
      </c>
      <c r="FI24" s="3">
        <v>1941.28696173832</v>
      </c>
      <c r="FJ24" s="3">
        <v>1972.05406597032</v>
      </c>
      <c r="FK24" s="3">
        <v>2008.9593212737</v>
      </c>
      <c r="FL24" s="3">
        <v>2049.49367655496</v>
      </c>
      <c r="FM24" s="3">
        <v>2099.15852216438</v>
      </c>
      <c r="FN24" s="3">
        <v>2206.03910617376</v>
      </c>
      <c r="FO24" s="3">
        <v>2275.29829941234</v>
      </c>
      <c r="FP24" s="3">
        <v>2345.3973702552</v>
      </c>
      <c r="FQ24" s="3">
        <v>2403.22517256163</v>
      </c>
      <c r="FR24" s="3">
        <v>2616.6965791274</v>
      </c>
      <c r="FS24" s="3">
        <v>2724.53658654028</v>
      </c>
      <c r="FT24" s="3">
        <v>3051.15240895317</v>
      </c>
      <c r="FU24" s="3">
        <v>3105.44500385709</v>
      </c>
      <c r="FV24" s="3">
        <v>3039.6873259657</v>
      </c>
      <c r="FW24" s="3">
        <v>3158.68800341034</v>
      </c>
      <c r="FX24" s="3">
        <v>3318.66439821249</v>
      </c>
      <c r="FY24" s="3">
        <v>3472.14344002976</v>
      </c>
      <c r="FZ24" s="3">
        <v>3893.63338418747</v>
      </c>
      <c r="GA24" s="3">
        <v>3841.46004852859</v>
      </c>
      <c r="GB24" s="3">
        <v>3732.09491943986</v>
      </c>
      <c r="GC24" s="3">
        <v>3580.47640012808</v>
      </c>
      <c r="GD24" s="3">
        <v>3537.97666019347</v>
      </c>
      <c r="GE24" s="3">
        <v>3484.98201323154</v>
      </c>
      <c r="GF24" s="3">
        <v>3554.56711002779</v>
      </c>
      <c r="GG24" s="3">
        <v>3844.93189639907</v>
      </c>
      <c r="GH24" s="3">
        <v>4092.65546978109</v>
      </c>
      <c r="GI24" s="3">
        <v>4542.51986521743</v>
      </c>
      <c r="GJ24" s="3">
        <v>4871.1086975526</v>
      </c>
      <c r="GK24" s="3">
        <v>5298.35235106992</v>
      </c>
      <c r="GL24" s="3">
        <v>5780.68909362863</v>
      </c>
      <c r="GM24" s="3">
        <v>5958.65059705969</v>
      </c>
      <c r="GN24" s="3">
        <v>5806.44687115231</v>
      </c>
      <c r="GO24" s="3">
        <v>5677.09989113162</v>
      </c>
      <c r="GP24" s="3">
        <v>5632.53292171965</v>
      </c>
      <c r="GQ24" s="3">
        <v>5631.50106979978</v>
      </c>
      <c r="GR24" s="3">
        <v>5632.33508276878</v>
      </c>
      <c r="GS24" s="3">
        <v>5991.96710031008</v>
      </c>
      <c r="GT24" s="3">
        <v>6545.45313935653</v>
      </c>
      <c r="GU24" s="3">
        <v>6669.07020620994</v>
      </c>
      <c r="GV24" s="3">
        <v>6799.54199454027</v>
      </c>
      <c r="GW24" s="3">
        <v>7203.57840195234</v>
      </c>
      <c r="GX24" s="3">
        <v>7300.54117949905</v>
      </c>
      <c r="GY24" s="4">
        <v>7290</v>
      </c>
      <c r="GZ24" s="4">
        <v>7392.7810466977</v>
      </c>
      <c r="HA24" s="4">
        <v>7250.58456903722</v>
      </c>
      <c r="HB24" s="4">
        <v>7297.7729432717</v>
      </c>
      <c r="HC24" s="4">
        <v>6998.076022</v>
      </c>
      <c r="HD24" s="5">
        <v>6982.332972</v>
      </c>
    </row>
    <row r="25" spans="1:212" ht="12">
      <c r="A25" s="3" t="s">
        <v>173</v>
      </c>
      <c r="B25" s="6">
        <v>553.718300879463</v>
      </c>
      <c r="V25" s="6">
        <v>553.718300879463</v>
      </c>
      <c r="DK25" s="6">
        <v>855.5312264472</v>
      </c>
      <c r="EV25" s="3">
        <v>1104.46653022144</v>
      </c>
      <c r="EW25" s="3">
        <v>1083.57132603995</v>
      </c>
      <c r="EX25" s="3">
        <v>1062.75220020924</v>
      </c>
      <c r="EY25" s="3">
        <v>1012.84446793717</v>
      </c>
      <c r="EZ25" s="3">
        <v>1021.2854206058</v>
      </c>
      <c r="FA25" s="3">
        <v>1000.66249998333</v>
      </c>
      <c r="FB25" s="3">
        <v>980.063476022918</v>
      </c>
      <c r="FC25" s="3">
        <v>959.601080477821</v>
      </c>
      <c r="FD25" s="3">
        <v>974.037134266895</v>
      </c>
      <c r="FE25" s="3">
        <v>988.875203560925</v>
      </c>
      <c r="FF25" s="3">
        <v>996.925419954114</v>
      </c>
      <c r="FG25" s="3">
        <v>1006.38715400091</v>
      </c>
      <c r="FH25" s="3">
        <v>949.499064100637</v>
      </c>
      <c r="FI25" s="3">
        <v>970.339499576254</v>
      </c>
      <c r="FJ25" s="3">
        <v>1012.24600150757</v>
      </c>
      <c r="FK25" s="3">
        <v>1039.34001273145</v>
      </c>
      <c r="FL25" s="3">
        <v>1051.66560732983</v>
      </c>
      <c r="FM25" s="3">
        <v>1035.83141080875</v>
      </c>
      <c r="FN25" s="3">
        <v>1048.78208118951</v>
      </c>
      <c r="FO25" s="3">
        <v>1052.79814687407</v>
      </c>
      <c r="FP25" s="3">
        <v>1047.17029561945</v>
      </c>
      <c r="FQ25" s="3">
        <v>1024.93127380351</v>
      </c>
      <c r="FR25" s="3">
        <v>1085.79687874392</v>
      </c>
      <c r="FS25" s="3">
        <v>1081.86763822766</v>
      </c>
      <c r="FT25" s="3">
        <v>973.636253025963</v>
      </c>
      <c r="FU25" s="3">
        <v>987.957938924717</v>
      </c>
      <c r="FV25" s="3">
        <v>1002.18624155598</v>
      </c>
      <c r="FW25" s="3">
        <v>1029.16125138771</v>
      </c>
      <c r="FX25" s="3">
        <v>1032.01214921993</v>
      </c>
      <c r="FY25" s="3">
        <v>1083.17461880374</v>
      </c>
      <c r="FZ25" s="3">
        <v>1154.23461467346</v>
      </c>
      <c r="GA25" s="3">
        <v>1186.70401990086</v>
      </c>
      <c r="GB25" s="3">
        <v>1277.89761569123</v>
      </c>
      <c r="GC25" s="3">
        <v>1187.13607092604</v>
      </c>
      <c r="GD25" s="3">
        <v>1243.82005664827</v>
      </c>
      <c r="GE25" s="3">
        <v>1297.16428906064</v>
      </c>
      <c r="GF25" s="3">
        <v>1285.07692559853</v>
      </c>
      <c r="GG25" s="3">
        <v>1225.85600977083</v>
      </c>
      <c r="GH25" s="3">
        <v>1222.90141530953</v>
      </c>
      <c r="GI25" s="3">
        <v>1158.33543926944</v>
      </c>
      <c r="GJ25" s="3">
        <v>1165.46933854486</v>
      </c>
      <c r="GK25" s="3">
        <v>1181.64959625263</v>
      </c>
      <c r="GL25" s="3">
        <v>1191.20768071963</v>
      </c>
      <c r="GM25" s="3">
        <v>1177.91384417015</v>
      </c>
      <c r="GN25" s="3">
        <v>1168.53036391988</v>
      </c>
      <c r="GO25" s="3">
        <v>1176.66659367135</v>
      </c>
      <c r="GP25" s="3">
        <v>1202.15461121628</v>
      </c>
      <c r="GQ25" s="3">
        <v>1232.97529239133</v>
      </c>
      <c r="GR25" s="3">
        <v>1251.87799268194</v>
      </c>
      <c r="GS25" s="3">
        <v>1272.79646407931</v>
      </c>
      <c r="GT25" s="3">
        <v>1307.56823179307</v>
      </c>
      <c r="GU25" s="3">
        <v>1333.30110468777</v>
      </c>
      <c r="GV25" s="3">
        <v>1372.87793092911</v>
      </c>
      <c r="GW25" s="3">
        <v>1386.0485371796</v>
      </c>
      <c r="GX25" s="3">
        <v>1389.13009471279</v>
      </c>
      <c r="GY25" s="4">
        <v>1390</v>
      </c>
      <c r="GZ25" s="4">
        <v>1402.94091097796</v>
      </c>
      <c r="HA25" s="4">
        <v>1428.15322591769</v>
      </c>
      <c r="HB25" s="4">
        <v>1459.06777846852</v>
      </c>
      <c r="HC25" s="4">
        <v>1457.574491</v>
      </c>
      <c r="HD25" s="5">
        <v>1452.637688</v>
      </c>
    </row>
    <row r="26" spans="1:212" ht="12">
      <c r="A26" s="3" t="s">
        <v>207</v>
      </c>
      <c r="B26" s="3">
        <v>1667.68772776598</v>
      </c>
      <c r="V26" s="3">
        <v>1667.68772776598</v>
      </c>
      <c r="DK26" s="3">
        <v>3076.96719225636</v>
      </c>
      <c r="EV26" s="3">
        <v>15223.633572229</v>
      </c>
      <c r="FF26" s="3">
        <v>26177.3742010863</v>
      </c>
      <c r="FG26" s="3">
        <v>26739.579615777</v>
      </c>
      <c r="FH26" s="3">
        <v>27275.2431439374</v>
      </c>
      <c r="FI26" s="3">
        <v>26931.2409854274</v>
      </c>
      <c r="FJ26" s="3">
        <v>29189.2795956575</v>
      </c>
      <c r="FK26" s="3">
        <v>29846.8082777382</v>
      </c>
      <c r="FL26" s="3">
        <v>33531.5324269353</v>
      </c>
      <c r="FM26" s="3">
        <v>37252.4171323151</v>
      </c>
      <c r="FN26" s="3">
        <v>37319.0053655208</v>
      </c>
      <c r="FO26" s="3">
        <v>37886.6038307339</v>
      </c>
      <c r="FP26" s="3">
        <v>39545.7876288181</v>
      </c>
      <c r="FQ26" s="3">
        <v>40491.0256572336</v>
      </c>
      <c r="FR26" s="3">
        <v>40824.247436776</v>
      </c>
      <c r="FS26" s="3">
        <v>41017.639134232</v>
      </c>
      <c r="FT26" s="3">
        <v>41010.230569184</v>
      </c>
      <c r="FU26" s="3">
        <v>42201.7502834071</v>
      </c>
      <c r="FV26" s="3">
        <v>44362.7998972054</v>
      </c>
      <c r="FW26" s="3">
        <v>44711.4072488848</v>
      </c>
      <c r="FX26" s="3">
        <v>45419.6952854923</v>
      </c>
      <c r="FY26" s="3">
        <v>48756.7204930161</v>
      </c>
      <c r="FZ26" s="3">
        <v>49679.2790008668</v>
      </c>
      <c r="GA26" s="3">
        <v>46674.6345475017</v>
      </c>
      <c r="GB26" s="3">
        <v>47347.3151393241</v>
      </c>
      <c r="GC26" s="3">
        <v>47289.5876080346</v>
      </c>
      <c r="GD26" s="3">
        <v>45646.522457125</v>
      </c>
      <c r="GE26" s="3">
        <v>48382.7369386328</v>
      </c>
      <c r="GF26" s="3">
        <v>49848.1673740608</v>
      </c>
      <c r="GG26" s="3">
        <v>51512.5530095919</v>
      </c>
      <c r="GH26" s="3">
        <v>51378.5487287335</v>
      </c>
      <c r="GI26" s="3">
        <v>51041.6400981483</v>
      </c>
      <c r="GJ26" s="3">
        <v>48924.6362111704</v>
      </c>
      <c r="GK26" s="3">
        <v>49397.5615336453</v>
      </c>
      <c r="GL26" s="3">
        <v>47092.2507438642</v>
      </c>
      <c r="GM26" s="3">
        <v>49050.9792241685</v>
      </c>
      <c r="GN26" s="3">
        <v>49090.0050241414</v>
      </c>
      <c r="GO26" s="3">
        <v>52258.1958187567</v>
      </c>
      <c r="GP26" s="3">
        <v>53518.081624026</v>
      </c>
      <c r="GQ26" s="3">
        <v>55325.3090693466</v>
      </c>
      <c r="GR26" s="3">
        <v>56945.1918222626</v>
      </c>
      <c r="GS26" s="3">
        <v>58649.8665664376</v>
      </c>
      <c r="GT26" s="3">
        <v>60167.7141918209</v>
      </c>
      <c r="GU26" s="3">
        <v>59936.0365632412</v>
      </c>
      <c r="GV26" s="3">
        <v>63470.4922093196</v>
      </c>
      <c r="GW26" s="3">
        <v>65055.8594676289</v>
      </c>
      <c r="GX26" s="3">
        <v>67086.1659851162</v>
      </c>
      <c r="GY26" s="4">
        <v>69916.7875944171</v>
      </c>
      <c r="GZ26" s="4">
        <v>73551.1243061567</v>
      </c>
      <c r="HA26" s="4">
        <v>76745.8404040081</v>
      </c>
      <c r="HB26" s="4">
        <v>79925.2697062153</v>
      </c>
      <c r="HC26" s="5">
        <v>73223.6707</v>
      </c>
      <c r="HD26" s="5">
        <v>73223.6707</v>
      </c>
    </row>
    <row r="27" spans="1:212" ht="12">
      <c r="A27" s="3" t="s">
        <v>259</v>
      </c>
      <c r="B27" s="3">
        <v>539.562981068131</v>
      </c>
      <c r="V27" s="3">
        <v>539.562981068131</v>
      </c>
      <c r="EV27" s="3">
        <v>683.4985252235</v>
      </c>
      <c r="FP27" s="3">
        <v>835.914721809025</v>
      </c>
      <c r="FQ27" s="3">
        <v>828.282210423455</v>
      </c>
      <c r="FR27" s="3">
        <v>807.622585823306</v>
      </c>
      <c r="FS27" s="3">
        <v>789.319680252322</v>
      </c>
      <c r="FT27" s="3">
        <v>799.5428169458</v>
      </c>
      <c r="FU27" s="3">
        <v>745.317394114829</v>
      </c>
      <c r="FV27" s="3">
        <v>783.532987412684</v>
      </c>
      <c r="FW27" s="3">
        <v>816.310152484469</v>
      </c>
      <c r="FX27" s="3">
        <v>845.458050806566</v>
      </c>
      <c r="FY27" s="3">
        <v>858.08858073695</v>
      </c>
      <c r="FZ27" s="3">
        <v>874.570819225594</v>
      </c>
      <c r="GA27" s="3">
        <v>948.705025429131</v>
      </c>
      <c r="GB27" s="3">
        <v>946.81299646461</v>
      </c>
      <c r="GC27" s="3">
        <v>999.677723897788</v>
      </c>
      <c r="GD27" s="3">
        <v>1035.60045547089</v>
      </c>
      <c r="GE27" s="3">
        <v>1064.84564781878</v>
      </c>
      <c r="GF27" s="3">
        <v>1177.58733490501</v>
      </c>
      <c r="GG27" s="3">
        <v>1494.29008527544</v>
      </c>
      <c r="GH27" s="3">
        <v>1535.46664936658</v>
      </c>
      <c r="GI27" s="3">
        <v>1615.41242608271</v>
      </c>
      <c r="GJ27" s="3">
        <v>1782.04054674962</v>
      </c>
      <c r="GK27" s="3">
        <v>1804.66574202489</v>
      </c>
      <c r="GL27" s="3">
        <v>1904.1794498028</v>
      </c>
      <c r="GM27" s="3">
        <v>1989.16910570133</v>
      </c>
      <c r="GN27" s="3">
        <v>2149.4740308151</v>
      </c>
      <c r="GO27" s="3">
        <v>2317.0746549333</v>
      </c>
      <c r="GP27" s="3">
        <v>2456.1218051999</v>
      </c>
      <c r="GQ27" s="3">
        <v>2561.50765906571</v>
      </c>
      <c r="GR27" s="3">
        <v>2656.04868093468</v>
      </c>
      <c r="GS27" s="3">
        <v>2790.20807089109</v>
      </c>
      <c r="GT27" s="3">
        <v>2922.11417810381</v>
      </c>
      <c r="GU27" s="3">
        <v>3045.89492762574</v>
      </c>
      <c r="GV27" s="3">
        <v>3256.01929311629</v>
      </c>
      <c r="GW27" s="3">
        <v>3406.3639843689</v>
      </c>
      <c r="GX27" s="3">
        <v>3545.99039289948</v>
      </c>
      <c r="GY27" s="4">
        <v>3694</v>
      </c>
      <c r="GZ27" s="4">
        <v>3845.0623549581</v>
      </c>
      <c r="HA27" s="4">
        <v>4520.51641573778</v>
      </c>
      <c r="HB27" s="4">
        <v>4670.9666564743</v>
      </c>
      <c r="HC27" s="4">
        <v>5053.834766</v>
      </c>
      <c r="HD27" s="5">
        <v>5297.6643</v>
      </c>
    </row>
    <row r="28" spans="1:212" ht="12">
      <c r="A28" s="3" t="s">
        <v>112</v>
      </c>
      <c r="B28" s="3">
        <v>695.052146000487</v>
      </c>
      <c r="V28" s="3">
        <v>695.052146000487</v>
      </c>
      <c r="EQ28" s="3">
        <v>2227.96375813422</v>
      </c>
      <c r="ER28" s="3">
        <v>2241.7912424366</v>
      </c>
      <c r="ES28" s="3">
        <v>2254.85361268435</v>
      </c>
      <c r="ET28" s="3">
        <v>2277.13446287287</v>
      </c>
      <c r="EU28" s="3">
        <v>2298.46572980665</v>
      </c>
      <c r="EV28" s="3">
        <v>2530.59506628679</v>
      </c>
      <c r="EW28" s="3">
        <v>2653.5708118697</v>
      </c>
      <c r="EX28" s="3">
        <v>2677.32634698743</v>
      </c>
      <c r="EY28" s="3">
        <v>2373.25130224046</v>
      </c>
      <c r="EZ28" s="3">
        <v>2371.67288414908</v>
      </c>
      <c r="FA28" s="3">
        <v>2443.66208003342</v>
      </c>
      <c r="FB28" s="3">
        <v>2249.18609101496</v>
      </c>
      <c r="FC28" s="3">
        <v>2127.68632558939</v>
      </c>
      <c r="FD28" s="3">
        <v>2130.50119918307</v>
      </c>
      <c r="FE28" s="3">
        <v>2076.81614224273</v>
      </c>
      <c r="FF28" s="3">
        <v>2117.78192956642</v>
      </c>
      <c r="FG28" s="3">
        <v>2113.49309050054</v>
      </c>
      <c r="FH28" s="3">
        <v>2180.97254636961</v>
      </c>
      <c r="FI28" s="3">
        <v>2268.2738085588</v>
      </c>
      <c r="FJ28" s="3">
        <v>2323.0238896868</v>
      </c>
      <c r="FK28" s="3">
        <v>2380.76437386577</v>
      </c>
      <c r="FL28" s="3">
        <v>2493.24156205426</v>
      </c>
      <c r="FM28" s="3">
        <v>2586.8860531696</v>
      </c>
      <c r="FN28" s="3">
        <v>2740.71728707497</v>
      </c>
      <c r="FO28" s="3">
        <v>2794.6197218726</v>
      </c>
      <c r="FP28" s="3">
        <v>2869.46031704377</v>
      </c>
      <c r="FQ28" s="3">
        <v>2906.43817648988</v>
      </c>
      <c r="FR28" s="3">
        <v>2980.3313386976</v>
      </c>
      <c r="FS28" s="3">
        <v>3107.44398384017</v>
      </c>
      <c r="FT28" s="3">
        <v>3188.22308036366</v>
      </c>
      <c r="FU28" s="3">
        <v>3317.12945796902</v>
      </c>
      <c r="FV28" s="3">
        <v>3489.99871025251</v>
      </c>
      <c r="FW28" s="3">
        <v>3548.09783188874</v>
      </c>
      <c r="FX28" s="3">
        <v>3578.96949554889</v>
      </c>
      <c r="FY28" s="3">
        <v>3496.01922702647</v>
      </c>
      <c r="FZ28" s="3">
        <v>3391.07109691329</v>
      </c>
      <c r="GA28" s="3">
        <v>3358.18887377415</v>
      </c>
      <c r="GB28" s="3">
        <v>3156.51045224001</v>
      </c>
      <c r="GC28" s="3">
        <v>2965.56064652331</v>
      </c>
      <c r="GD28" s="3">
        <v>2945.47936559204</v>
      </c>
      <c r="GE28" s="3">
        <v>2875.31538423913</v>
      </c>
      <c r="GF28" s="3">
        <v>2734.53557568704</v>
      </c>
      <c r="GG28" s="3">
        <v>2753.69149044127</v>
      </c>
      <c r="GH28" s="3">
        <v>2800.94322713636</v>
      </c>
      <c r="GI28" s="3">
        <v>2819.34431340255</v>
      </c>
      <c r="GJ28" s="3">
        <v>2897.28368469385</v>
      </c>
      <c r="GK28" s="3">
        <v>2982.23258614067</v>
      </c>
      <c r="GL28" s="3">
        <v>2961.69969443323</v>
      </c>
      <c r="GM28" s="3">
        <v>3015.14349069109</v>
      </c>
      <c r="GN28" s="3">
        <v>3089.45026726562</v>
      </c>
      <c r="GO28" s="3">
        <v>3164.51574119261</v>
      </c>
      <c r="GP28" s="3">
        <v>3234.02789548755</v>
      </c>
      <c r="GQ28" s="3">
        <v>3326.14319108194</v>
      </c>
      <c r="GR28" s="3">
        <v>3429.73477666501</v>
      </c>
      <c r="GS28" s="3">
        <v>3377.57056580098</v>
      </c>
      <c r="GT28" s="3">
        <v>3394.70806664718</v>
      </c>
      <c r="GU28" s="3">
        <v>3390.15574339799</v>
      </c>
      <c r="GV28" s="3">
        <v>3413.26269001332</v>
      </c>
      <c r="GW28" s="3">
        <v>3450.75609913824</v>
      </c>
      <c r="GX28" s="3">
        <v>3528.67260772091</v>
      </c>
      <c r="GY28" s="4">
        <v>3618</v>
      </c>
      <c r="GZ28" s="4">
        <v>3712.76946912895</v>
      </c>
      <c r="HA28" s="4">
        <v>3803.12712504332</v>
      </c>
      <c r="HB28" s="4">
        <v>3956.39668706737</v>
      </c>
      <c r="HC28" s="4">
        <v>4007.164642</v>
      </c>
      <c r="HD28" s="5">
        <v>4095.299529</v>
      </c>
    </row>
    <row r="29" spans="1:212" ht="24">
      <c r="A29" s="3" t="s">
        <v>16</v>
      </c>
      <c r="B29" s="3">
        <v>490.824692540934</v>
      </c>
      <c r="V29" s="3">
        <v>501.121103135724</v>
      </c>
      <c r="BT29" s="3">
        <v>402.623143041347</v>
      </c>
      <c r="CN29" s="3">
        <v>566.646828850449</v>
      </c>
      <c r="CX29" s="3">
        <v>606.284020357686</v>
      </c>
      <c r="DH29" s="3">
        <v>710.414771966513</v>
      </c>
      <c r="DK29" s="3">
        <v>710.433256675505</v>
      </c>
      <c r="DR29" s="3">
        <v>693.14636248486</v>
      </c>
      <c r="DS29" s="3">
        <v>699.982591254847</v>
      </c>
      <c r="DT29" s="3">
        <v>710.287290696503</v>
      </c>
      <c r="DU29" s="3">
        <v>736.691170302455</v>
      </c>
      <c r="DV29" s="3">
        <v>778.43130099249</v>
      </c>
      <c r="DW29" s="3">
        <v>805.145166732784</v>
      </c>
      <c r="DX29" s="3">
        <v>849.174501671006</v>
      </c>
      <c r="DY29" s="3">
        <v>823.556633311368</v>
      </c>
      <c r="DZ29" s="3">
        <v>883.370627758899</v>
      </c>
      <c r="EA29" s="3">
        <v>916.927901469618</v>
      </c>
      <c r="EB29" s="3">
        <v>886.202733656708</v>
      </c>
      <c r="EC29" s="3">
        <v>847.431730492585</v>
      </c>
      <c r="ED29" s="3">
        <v>758.013381697934</v>
      </c>
      <c r="EE29" s="3">
        <v>770.858115718852</v>
      </c>
      <c r="EF29" s="3">
        <v>788.590979817077</v>
      </c>
      <c r="EG29" s="3">
        <v>766.058842152741</v>
      </c>
      <c r="EH29" s="3">
        <v>853.685565947305</v>
      </c>
      <c r="EI29" s="3">
        <v>855.955183215902</v>
      </c>
      <c r="EJ29" s="3">
        <v>911.73433634381</v>
      </c>
      <c r="EK29" s="3">
        <v>948.927414153073</v>
      </c>
      <c r="ES29" s="3">
        <v>884.19246082118</v>
      </c>
      <c r="ET29" s="3">
        <v>1040.80047026627</v>
      </c>
      <c r="EU29" s="3">
        <v>1128.11706211724</v>
      </c>
      <c r="EV29" s="3">
        <v>1042.49570926965</v>
      </c>
      <c r="EW29" s="3">
        <v>1069.49713500538</v>
      </c>
      <c r="EX29" s="3">
        <v>973.533194754405</v>
      </c>
      <c r="EY29" s="3">
        <v>1104.17367531826</v>
      </c>
      <c r="EZ29" s="3">
        <v>1150.69324512605</v>
      </c>
      <c r="FA29" s="3">
        <v>1208.077332786</v>
      </c>
      <c r="FB29" s="3">
        <v>1170.75790275203</v>
      </c>
      <c r="FC29" s="3">
        <v>1353.98917629596</v>
      </c>
      <c r="FD29" s="3">
        <v>1398.03242003613</v>
      </c>
      <c r="FE29" s="3">
        <v>1555.18774066259</v>
      </c>
      <c r="FF29" s="3">
        <v>1638.05829099374</v>
      </c>
      <c r="FG29" s="3">
        <v>1694.85609058694</v>
      </c>
      <c r="FH29" s="3">
        <v>1709.68367929728</v>
      </c>
      <c r="FI29" s="3">
        <v>1869.419505852</v>
      </c>
      <c r="FJ29" s="3">
        <v>2029.36291918502</v>
      </c>
      <c r="FK29" s="3">
        <v>2063.89856615257</v>
      </c>
      <c r="FL29" s="3">
        <v>2154.28506408879</v>
      </c>
      <c r="FM29" s="3">
        <v>2172.35242334011</v>
      </c>
      <c r="FN29" s="3">
        <v>2199.57457396294</v>
      </c>
      <c r="FO29" s="3">
        <v>2426.35037724262</v>
      </c>
      <c r="FP29" s="3">
        <v>2523.6070287073</v>
      </c>
      <c r="FQ29" s="3">
        <v>2790.00247410767</v>
      </c>
      <c r="FR29" s="3">
        <v>2860.16975031843</v>
      </c>
      <c r="FS29" s="3">
        <v>2930.94273085261</v>
      </c>
      <c r="FT29" s="3">
        <v>3279.66446572289</v>
      </c>
      <c r="FU29" s="3">
        <v>3250.83357007643</v>
      </c>
      <c r="FV29" s="3">
        <v>3319.88299253139</v>
      </c>
      <c r="FW29" s="3">
        <v>3528.48130500811</v>
      </c>
      <c r="FX29" s="3">
        <v>3690.93530964752</v>
      </c>
      <c r="FY29" s="3">
        <v>3910.9708623701</v>
      </c>
      <c r="FZ29" s="3">
        <v>4075.45346420085</v>
      </c>
      <c r="GA29" s="3">
        <v>4123.10237320671</v>
      </c>
      <c r="GB29" s="3">
        <v>4126.6131565372</v>
      </c>
      <c r="GC29" s="3">
        <v>4138.77146219648</v>
      </c>
      <c r="GD29" s="3">
        <v>4220.39454068176</v>
      </c>
      <c r="GE29" s="3">
        <v>4232.23815565211</v>
      </c>
      <c r="GF29" s="3">
        <v>4383.55095411255</v>
      </c>
      <c r="GG29" s="3">
        <v>4314.1147569326</v>
      </c>
      <c r="GH29" s="3">
        <v>4234.67227399338</v>
      </c>
      <c r="GI29" s="3">
        <v>4162.73870932984</v>
      </c>
      <c r="GJ29" s="3">
        <v>3844.61247699323</v>
      </c>
      <c r="GK29" s="3">
        <v>3378.37817481463</v>
      </c>
      <c r="GL29" s="3">
        <v>2546.7814448786</v>
      </c>
      <c r="GM29" s="3">
        <v>1895.66070493927</v>
      </c>
      <c r="GN29" s="3">
        <v>2034.36993297671</v>
      </c>
      <c r="GO29" s="3">
        <v>2200.62168208597</v>
      </c>
      <c r="GP29" s="3">
        <v>3487.83396910122</v>
      </c>
      <c r="GQ29" s="3">
        <v>4766.35590373202</v>
      </c>
      <c r="GR29" s="3">
        <v>5251.01891603748</v>
      </c>
      <c r="GS29" s="3">
        <v>5544.95268959897</v>
      </c>
      <c r="GT29" s="3">
        <v>5733.14817972639</v>
      </c>
      <c r="GU29" s="3">
        <v>5880.62860925754</v>
      </c>
      <c r="GV29" s="3">
        <v>6018.97523911258</v>
      </c>
      <c r="GW29" s="3">
        <v>6097.74245055082</v>
      </c>
      <c r="GX29" s="3">
        <v>6317.27254478</v>
      </c>
      <c r="GY29" s="4">
        <v>6506</v>
      </c>
      <c r="GZ29" s="4">
        <v>6856.27416335102</v>
      </c>
      <c r="HA29" s="4">
        <v>7247.13420484384</v>
      </c>
      <c r="HB29" s="4">
        <v>7619.54058969962</v>
      </c>
      <c r="HC29" s="4">
        <v>7341.980704</v>
      </c>
      <c r="HD29" s="5">
        <v>7414.383548</v>
      </c>
    </row>
    <row r="30" spans="1:212" ht="12">
      <c r="A30" s="3" t="s">
        <v>290</v>
      </c>
      <c r="B30" s="6">
        <v>407.359341930272</v>
      </c>
      <c r="V30" s="6">
        <v>407.359341930272</v>
      </c>
      <c r="DK30" s="6">
        <v>629.396999977784</v>
      </c>
      <c r="EV30" s="3">
        <v>825.251180360726</v>
      </c>
      <c r="EW30" s="3">
        <v>840.943339499122</v>
      </c>
      <c r="EX30" s="3">
        <v>851.2411407213</v>
      </c>
      <c r="EY30" s="3">
        <v>865.861380195266</v>
      </c>
      <c r="EZ30" s="3">
        <v>880.496851358792</v>
      </c>
      <c r="FA30" s="3">
        <v>893.581978094593</v>
      </c>
      <c r="FB30" s="3">
        <v>905.908333665565</v>
      </c>
      <c r="FC30" s="3">
        <v>918.232534897093</v>
      </c>
      <c r="FD30" s="3">
        <v>929.046571071152</v>
      </c>
      <c r="FE30" s="3">
        <v>944.136924798358</v>
      </c>
      <c r="FF30" s="3">
        <v>953.261153782577</v>
      </c>
      <c r="FG30" s="3">
        <v>971.440677158039</v>
      </c>
      <c r="FH30" s="3">
        <v>983.653976362407</v>
      </c>
      <c r="FI30" s="3">
        <v>999.692448619813</v>
      </c>
      <c r="FJ30" s="3">
        <v>1018.748808725</v>
      </c>
      <c r="FK30" s="3">
        <v>1034.37386446851</v>
      </c>
      <c r="FL30" s="3">
        <v>1119.01312066391</v>
      </c>
      <c r="FM30" s="3">
        <v>1214.70929362395</v>
      </c>
      <c r="FN30" s="3">
        <v>1319.17758508929</v>
      </c>
      <c r="FO30" s="3">
        <v>1424.21395555478</v>
      </c>
      <c r="FP30" s="3">
        <v>1532.7099317933</v>
      </c>
      <c r="FQ30" s="3">
        <v>1769.3391678871</v>
      </c>
      <c r="FR30" s="3">
        <v>2263.6111136446</v>
      </c>
      <c r="FS30" s="3">
        <v>2658.42917334232</v>
      </c>
      <c r="FT30" s="3">
        <v>3077.33346912843</v>
      </c>
      <c r="FU30" s="3">
        <v>2897.18107692772</v>
      </c>
      <c r="FV30" s="3">
        <v>3271.32170653671</v>
      </c>
      <c r="FW30" s="3">
        <v>3214.8578184472</v>
      </c>
      <c r="FX30" s="3">
        <v>3640.34237089068</v>
      </c>
      <c r="FY30" s="3">
        <v>3818.39922576262</v>
      </c>
      <c r="FZ30" s="3">
        <v>4178.48035133365</v>
      </c>
      <c r="GA30" s="3">
        <v>4399.13202632413</v>
      </c>
      <c r="GB30" s="3">
        <v>4551.14214979374</v>
      </c>
      <c r="GC30" s="3">
        <v>5079.53259301298</v>
      </c>
      <c r="GD30" s="3">
        <v>5450.43682728298</v>
      </c>
      <c r="GE30" s="3">
        <v>5656.04290983508</v>
      </c>
      <c r="GF30" s="3">
        <v>5889.64089940868</v>
      </c>
      <c r="GG30" s="3">
        <v>6205.88385032548</v>
      </c>
      <c r="GH30" s="3">
        <v>6959.65945753036</v>
      </c>
      <c r="GI30" s="3">
        <v>7619.6172933981</v>
      </c>
      <c r="GJ30" s="3">
        <v>7829.23118891792</v>
      </c>
      <c r="GK30" s="3">
        <v>7964.57665516027</v>
      </c>
      <c r="GL30" s="3">
        <v>7954.11164513587</v>
      </c>
      <c r="GM30" s="3">
        <v>7860.64986182122</v>
      </c>
      <c r="GN30" s="3">
        <v>7898.0459531912</v>
      </c>
      <c r="GO30" s="3">
        <v>8030.47631444322</v>
      </c>
      <c r="GP30" s="3">
        <v>8281.91773531132</v>
      </c>
      <c r="GQ30" s="3">
        <v>8647.14231260216</v>
      </c>
      <c r="GR30" s="3">
        <v>8990.98470390171</v>
      </c>
      <c r="GS30" s="3">
        <v>9416.67037626132</v>
      </c>
      <c r="GT30" s="3">
        <v>10107.9868850933</v>
      </c>
      <c r="GU30" s="3">
        <v>10543.6138915283</v>
      </c>
      <c r="GV30" s="3">
        <v>11003.6050792119</v>
      </c>
      <c r="GW30" s="3">
        <v>11391.0865403831</v>
      </c>
      <c r="GX30" s="3">
        <v>11722.5864285524</v>
      </c>
      <c r="GY30" s="4">
        <v>12057</v>
      </c>
      <c r="GZ30" s="4">
        <v>12574.1829347263</v>
      </c>
      <c r="HA30" s="4">
        <v>13010.6980947757</v>
      </c>
      <c r="HB30" s="4">
        <v>13240.0615203298</v>
      </c>
      <c r="HC30" s="4">
        <v>12282.28406</v>
      </c>
      <c r="HD30" s="5">
        <v>13158.54535</v>
      </c>
    </row>
    <row r="31" spans="1:212" ht="12">
      <c r="A31" s="3" t="s">
        <v>250</v>
      </c>
      <c r="B31" s="3">
        <v>509.203561494668</v>
      </c>
      <c r="V31" s="3">
        <v>539.024395769995</v>
      </c>
      <c r="AZ31" s="3">
        <v>571.900152973809</v>
      </c>
      <c r="BA31" s="3">
        <v>611.361263529002</v>
      </c>
      <c r="BB31" s="3">
        <v>594.854509413718</v>
      </c>
      <c r="BC31" s="3">
        <v>558.225537159179</v>
      </c>
      <c r="BD31" s="3">
        <v>539.178471586819</v>
      </c>
      <c r="BE31" s="3">
        <v>544.306527702454</v>
      </c>
      <c r="BF31" s="3">
        <v>564.086172719906</v>
      </c>
      <c r="BG31" s="3">
        <v>603.645462754808</v>
      </c>
      <c r="BH31" s="3">
        <v>642.47217334462</v>
      </c>
      <c r="BI31" s="3">
        <v>637.344117228984</v>
      </c>
      <c r="BJ31" s="3">
        <v>654.193444466072</v>
      </c>
      <c r="BK31" s="3">
        <v>648.332808905346</v>
      </c>
      <c r="BL31" s="3">
        <v>617.564472211533</v>
      </c>
      <c r="BM31" s="3">
        <v>631.483481668258</v>
      </c>
      <c r="BN31" s="3">
        <v>640.274435009347</v>
      </c>
      <c r="BO31" s="3">
        <v>687.892098940248</v>
      </c>
      <c r="BP31" s="3">
        <v>712.799800073335</v>
      </c>
      <c r="BQ31" s="3">
        <v>772.138735125689</v>
      </c>
      <c r="BR31" s="3">
        <v>772.138735125689</v>
      </c>
      <c r="BS31" s="3">
        <v>772.138735125689</v>
      </c>
      <c r="BT31" s="3">
        <v>715.730117853698</v>
      </c>
      <c r="BU31" s="3">
        <v>715.730117853698</v>
      </c>
      <c r="BV31" s="3">
        <v>740.637818986785</v>
      </c>
      <c r="BW31" s="3">
        <v>718.660435634061</v>
      </c>
      <c r="BX31" s="3">
        <v>729.649127310423</v>
      </c>
      <c r="BY31" s="3">
        <v>740.637818986785</v>
      </c>
      <c r="BZ31" s="3">
        <v>712.799800073335</v>
      </c>
      <c r="CA31" s="3">
        <v>693.020155055884</v>
      </c>
      <c r="CB31" s="3">
        <v>726.71880953006</v>
      </c>
      <c r="CC31" s="3">
        <v>732.579445090786</v>
      </c>
      <c r="CD31" s="3">
        <v>698.88079061661</v>
      </c>
      <c r="CE31" s="3">
        <v>704.741426177336</v>
      </c>
      <c r="CF31" s="3">
        <v>721.590753414424</v>
      </c>
      <c r="CG31" s="3">
        <v>701.811108396973</v>
      </c>
      <c r="CH31" s="3">
        <v>749.428772327874</v>
      </c>
      <c r="CI31" s="3">
        <v>695.950472836247</v>
      </c>
      <c r="CJ31" s="3">
        <v>718.660435634061</v>
      </c>
      <c r="CK31" s="3">
        <v>671.04277170316</v>
      </c>
      <c r="CL31" s="3">
        <v>645.402491124983</v>
      </c>
      <c r="CM31" s="3">
        <v>654.193444466072</v>
      </c>
      <c r="CN31" s="3">
        <v>715.730117853698</v>
      </c>
      <c r="CO31" s="3">
        <v>760.417464004236</v>
      </c>
      <c r="CP31" s="3">
        <v>659.321500581708</v>
      </c>
      <c r="CQ31" s="3">
        <v>561.155854939542</v>
      </c>
      <c r="CR31" s="3">
        <v>561.155854939542</v>
      </c>
      <c r="CS31" s="3">
        <v>665.182136142434</v>
      </c>
      <c r="CT31" s="3">
        <v>603.645462754808</v>
      </c>
      <c r="CU31" s="3">
        <v>594.854509413718</v>
      </c>
      <c r="CV31" s="3">
        <v>608.773518870443</v>
      </c>
      <c r="CW31" s="3">
        <v>597.784827194082</v>
      </c>
      <c r="CX31" s="3">
        <v>575.074864396267</v>
      </c>
      <c r="CY31" s="3">
        <v>648.477053940148</v>
      </c>
      <c r="CZ31" s="3">
        <v>629.736400718612</v>
      </c>
      <c r="DA31" s="3">
        <v>630.968517410213</v>
      </c>
      <c r="DB31" s="3">
        <v>622.589697318526</v>
      </c>
      <c r="DC31" s="3">
        <v>632.640489854745</v>
      </c>
      <c r="DD31" s="3">
        <v>696.972692710772</v>
      </c>
      <c r="DE31" s="3">
        <v>691.296370494862</v>
      </c>
      <c r="DF31" s="3">
        <v>654.699047511674</v>
      </c>
      <c r="DG31" s="3">
        <v>705.475836129842</v>
      </c>
      <c r="DH31" s="3">
        <v>711.353101957164</v>
      </c>
      <c r="DI31" s="3">
        <v>737.664217674374</v>
      </c>
      <c r="DJ31" s="3">
        <v>770.69635826309</v>
      </c>
      <c r="DK31" s="3">
        <v>778.233613581077</v>
      </c>
      <c r="DL31" s="3">
        <v>750.11392143186</v>
      </c>
      <c r="DM31" s="3">
        <v>738.087247871403</v>
      </c>
      <c r="DN31" s="3">
        <v>729.685915745595</v>
      </c>
      <c r="DO31" s="3">
        <v>783.659508878524</v>
      </c>
      <c r="DP31" s="3">
        <v>749.016370055154</v>
      </c>
      <c r="DQ31" s="3">
        <v>792.55689547131</v>
      </c>
      <c r="DR31" s="3">
        <v>875.519170740644</v>
      </c>
      <c r="DS31" s="3">
        <v>874.142722858514</v>
      </c>
      <c r="DT31" s="3">
        <v>925.600275470494</v>
      </c>
      <c r="DU31" s="3">
        <v>984.138332007924</v>
      </c>
      <c r="DV31" s="3">
        <v>980.078760026119</v>
      </c>
      <c r="DW31" s="3">
        <v>959.962742407817</v>
      </c>
      <c r="DX31" s="3">
        <v>989.099381812819</v>
      </c>
      <c r="DY31" s="3">
        <v>1076.22204024471</v>
      </c>
      <c r="DZ31" s="3">
        <v>1177.58261340433</v>
      </c>
      <c r="EA31" s="3">
        <v>1164.61962557077</v>
      </c>
      <c r="EB31" s="3">
        <v>1118.34322985686</v>
      </c>
      <c r="EC31" s="3">
        <v>1056.69795083777</v>
      </c>
      <c r="ED31" s="3">
        <v>1081.05089734303</v>
      </c>
      <c r="EE31" s="3">
        <v>1157.13239473984</v>
      </c>
      <c r="EF31" s="3">
        <v>1237.46314461516</v>
      </c>
      <c r="EG31" s="3">
        <v>1250.23802045668</v>
      </c>
      <c r="EH31" s="3">
        <v>1374.68970819958</v>
      </c>
      <c r="EI31" s="3">
        <v>1410.23028330427</v>
      </c>
      <c r="EJ31" s="3">
        <v>1444.0051404136</v>
      </c>
      <c r="EK31" s="3">
        <v>1449.77117798483</v>
      </c>
      <c r="EL31" s="3">
        <v>1406.39138174619</v>
      </c>
      <c r="EM31" s="3">
        <v>1443.75568789741</v>
      </c>
      <c r="EN31" s="3">
        <v>1369.92264256247</v>
      </c>
      <c r="EO31" s="3">
        <v>1457.01647601049</v>
      </c>
      <c r="EP31" s="3">
        <v>1538.98650663893</v>
      </c>
      <c r="EQ31" s="3">
        <v>1553.89141489451</v>
      </c>
      <c r="ER31" s="3">
        <v>1695.26312979321</v>
      </c>
      <c r="ES31" s="3">
        <v>1694.09774981587</v>
      </c>
      <c r="ET31" s="3">
        <v>1813.50873649535</v>
      </c>
      <c r="EU31" s="3">
        <v>1903.64470652026</v>
      </c>
      <c r="EV31" s="3">
        <v>1979.81390288334</v>
      </c>
      <c r="EW31" s="3">
        <v>2020.23323864005</v>
      </c>
      <c r="EX31" s="3">
        <v>2108.94435493917</v>
      </c>
      <c r="EY31" s="3">
        <v>2145.84334680107</v>
      </c>
      <c r="EZ31" s="3">
        <v>2249.20311405986</v>
      </c>
      <c r="FA31" s="3">
        <v>2379.47702947488</v>
      </c>
      <c r="FB31" s="3">
        <v>2376.50126052896</v>
      </c>
      <c r="FC31" s="3">
        <v>2487.36598933965</v>
      </c>
      <c r="FD31" s="3">
        <v>2680.42960500534</v>
      </c>
      <c r="FE31" s="3">
        <v>2861.7497498272</v>
      </c>
      <c r="FF31" s="3">
        <v>3044.12844317538</v>
      </c>
      <c r="FG31" s="3">
        <v>3214.18595399979</v>
      </c>
      <c r="FH31" s="3">
        <v>3336.58580183458</v>
      </c>
      <c r="FI31" s="3">
        <v>3260.24509111274</v>
      </c>
      <c r="FJ31" s="3">
        <v>3277.00538208406</v>
      </c>
      <c r="FK31" s="3">
        <v>3261.05072238206</v>
      </c>
      <c r="FL31" s="3">
        <v>3385.404101931</v>
      </c>
      <c r="FM31" s="3">
        <v>3429.86435650732</v>
      </c>
      <c r="FN31" s="3">
        <v>3666.978271783</v>
      </c>
      <c r="FO31" s="3">
        <v>3909.48044556254</v>
      </c>
      <c r="FP31" s="3">
        <v>4184.06823754007</v>
      </c>
      <c r="FQ31" s="3">
        <v>4554.84715452711</v>
      </c>
      <c r="FR31" s="3">
        <v>4985.71146694477</v>
      </c>
      <c r="FS31" s="3">
        <v>5558.50019601117</v>
      </c>
      <c r="FT31" s="3">
        <v>5873.83347823485</v>
      </c>
      <c r="FU31" s="3">
        <v>6031.57008838406</v>
      </c>
      <c r="FV31" s="3">
        <v>6500.64989885722</v>
      </c>
      <c r="FW31" s="3">
        <v>6660.11865362069</v>
      </c>
      <c r="FX31" s="3">
        <v>6825.89376292645</v>
      </c>
      <c r="FY31" s="3">
        <v>7117.95854514319</v>
      </c>
      <c r="FZ31" s="3">
        <v>7623.18415916796</v>
      </c>
      <c r="GA31" s="3">
        <v>7128.81314697198</v>
      </c>
      <c r="GB31" s="3">
        <v>7030.83587839153</v>
      </c>
      <c r="GC31" s="3">
        <v>6672.28052985864</v>
      </c>
      <c r="GD31" s="3">
        <v>6890.25350196719</v>
      </c>
      <c r="GE31" s="3">
        <v>7286.9618474262</v>
      </c>
      <c r="GF31" s="3">
        <v>7685.05928787489</v>
      </c>
      <c r="GG31" s="3">
        <v>7807.09581835584</v>
      </c>
      <c r="GH31" s="3">
        <v>7657.32383879831</v>
      </c>
      <c r="GI31" s="3">
        <v>7763.03752665537</v>
      </c>
      <c r="GJ31" s="3">
        <v>7136.93246021291</v>
      </c>
      <c r="GK31" s="3">
        <v>7097.83488526139</v>
      </c>
      <c r="GL31" s="3">
        <v>6950.28302124859</v>
      </c>
      <c r="GM31" s="3">
        <v>7188.19018832074</v>
      </c>
      <c r="GN31" s="3">
        <v>7503.67380863002</v>
      </c>
      <c r="GO31" s="3">
        <v>7713.35320861238</v>
      </c>
      <c r="GP31" s="3">
        <v>7810.20100791529</v>
      </c>
      <c r="GQ31" s="3">
        <v>7957.98082360135</v>
      </c>
      <c r="GR31" s="3">
        <v>7860.55224585908</v>
      </c>
      <c r="GS31" s="3">
        <v>7818.96172768407</v>
      </c>
      <c r="GT31" s="3">
        <v>8056.0609151376</v>
      </c>
      <c r="GU31" s="3">
        <v>8022.523304806</v>
      </c>
      <c r="GV31" s="3">
        <v>8131.21284336074</v>
      </c>
      <c r="GW31" s="3">
        <v>8110.41178926885</v>
      </c>
      <c r="GX31" s="3">
        <v>8461.49866866134</v>
      </c>
      <c r="GY31" s="4">
        <v>8596</v>
      </c>
      <c r="GZ31" s="4">
        <v>8869.54860193307</v>
      </c>
      <c r="HA31" s="4">
        <v>9305.65903315069</v>
      </c>
      <c r="HB31" s="4">
        <v>9682.0033130306</v>
      </c>
      <c r="HC31" s="4">
        <v>9569.779386</v>
      </c>
      <c r="HD31" s="5">
        <v>10192.20615</v>
      </c>
    </row>
    <row r="32" spans="1:210" ht="12">
      <c r="A32" s="3" t="s">
        <v>48</v>
      </c>
      <c r="B32" s="3">
        <v>527.430746222079</v>
      </c>
      <c r="V32" s="3">
        <v>527.430746222079</v>
      </c>
      <c r="DK32" s="3">
        <v>973.136082548638</v>
      </c>
      <c r="FP32" s="3">
        <v>3299.70892685802</v>
      </c>
      <c r="FQ32" s="3">
        <v>2922.08056483866</v>
      </c>
      <c r="FR32" s="3">
        <v>2878.50497803035</v>
      </c>
      <c r="FS32" s="3">
        <v>2997.16661308668</v>
      </c>
      <c r="FT32" s="3">
        <v>3252.5531164528</v>
      </c>
      <c r="FU32" s="3">
        <v>3368.29572786354</v>
      </c>
      <c r="FV32" s="3">
        <v>3334.67383916515</v>
      </c>
      <c r="FW32" s="3">
        <v>3379.37465441786</v>
      </c>
      <c r="FX32" s="3">
        <v>3615.16449911529</v>
      </c>
      <c r="FY32" s="3">
        <v>3988.3514554375</v>
      </c>
      <c r="FZ32" s="3">
        <v>4459.84663550594</v>
      </c>
      <c r="GA32" s="3">
        <v>4364.09937341572</v>
      </c>
      <c r="GB32" s="3">
        <v>4311.08882529604</v>
      </c>
      <c r="GC32" s="3">
        <v>4384.82873818287</v>
      </c>
      <c r="GD32" s="3">
        <v>4433.48541397822</v>
      </c>
      <c r="GE32" s="3">
        <v>4298.042499772</v>
      </c>
      <c r="GF32" s="3">
        <v>4261.59386016295</v>
      </c>
      <c r="GG32" s="3">
        <v>4664.27987676593</v>
      </c>
      <c r="GH32" s="3">
        <v>4961.38841050796</v>
      </c>
      <c r="GI32" s="3">
        <v>5174.69663055888</v>
      </c>
      <c r="GJ32" s="3">
        <v>6846.42573390867</v>
      </c>
      <c r="GK32" s="3">
        <v>9052.62556826232</v>
      </c>
      <c r="GL32" s="3">
        <v>12075.3615897041</v>
      </c>
      <c r="GM32" s="3">
        <v>16383.9311249757</v>
      </c>
      <c r="GN32" s="3">
        <v>21426.4255295601</v>
      </c>
      <c r="GO32" s="3">
        <v>28301.3285272445</v>
      </c>
      <c r="GP32" s="3">
        <v>30787.0131863166</v>
      </c>
      <c r="GQ32" s="3">
        <v>33270.3441283523</v>
      </c>
      <c r="GR32" s="3">
        <v>35909.2207136459</v>
      </c>
      <c r="GS32" s="3">
        <v>38533.1864481215</v>
      </c>
      <c r="GT32" s="3">
        <v>42980.9147498529</v>
      </c>
      <c r="GU32" s="3">
        <v>43879.077654853</v>
      </c>
      <c r="GV32" s="3">
        <v>41721.8572947283</v>
      </c>
      <c r="GW32" s="3">
        <v>38214.1384733846</v>
      </c>
      <c r="GX32" s="3">
        <v>41705.2429206395</v>
      </c>
      <c r="GY32" s="4">
        <v>44961.2153291739</v>
      </c>
      <c r="GZ32" s="4">
        <v>45531.676796043</v>
      </c>
      <c r="HA32" s="4">
        <v>45795.0299351997</v>
      </c>
      <c r="HB32" s="4">
        <v>46435.7698639679</v>
      </c>
    </row>
    <row r="33" spans="1:212" ht="12">
      <c r="A33" s="3" t="s">
        <v>71</v>
      </c>
      <c r="B33" s="3">
        <v>1011.68058950275</v>
      </c>
      <c r="V33" s="3">
        <v>1011.68058950275</v>
      </c>
      <c r="DK33" s="3">
        <v>1367.7071342313</v>
      </c>
      <c r="EA33" s="3">
        <v>1440.52928637384</v>
      </c>
      <c r="EV33" s="3">
        <v>35554.3601040906</v>
      </c>
      <c r="FP33" s="3">
        <v>48558.1059868418</v>
      </c>
      <c r="FQ33" s="3">
        <v>51244.6632771653</v>
      </c>
      <c r="FR33" s="3">
        <v>54117.1590637941</v>
      </c>
      <c r="FS33" s="3">
        <v>56943.8981716377</v>
      </c>
      <c r="FT33" s="3">
        <v>61078.9422381006</v>
      </c>
      <c r="FU33" s="3">
        <v>58861.779620677</v>
      </c>
      <c r="FV33" s="3">
        <v>67973.722984302</v>
      </c>
      <c r="FW33" s="3">
        <v>72555.2285418038</v>
      </c>
      <c r="FX33" s="3">
        <v>74695.4268531257</v>
      </c>
      <c r="FY33" s="3">
        <v>88381.1104990443</v>
      </c>
      <c r="FZ33" s="3">
        <v>79534.5677772742</v>
      </c>
      <c r="GA33" s="3">
        <v>61817.0606349346</v>
      </c>
      <c r="GB33" s="3">
        <v>62407.2105683475</v>
      </c>
      <c r="GC33" s="3">
        <v>60976.164723404</v>
      </c>
      <c r="GD33" s="3">
        <v>59654.846361269</v>
      </c>
      <c r="GE33" s="3">
        <v>57144.3082023159</v>
      </c>
      <c r="GF33" s="3">
        <v>54048.4406712057</v>
      </c>
      <c r="GG33" s="3">
        <v>53585.9035513943</v>
      </c>
      <c r="GH33" s="3">
        <v>52649.8022842528</v>
      </c>
      <c r="GI33" s="3">
        <v>50628.3142502017</v>
      </c>
      <c r="GJ33" s="3">
        <v>50563.5711863904</v>
      </c>
      <c r="GK33" s="3">
        <v>51141.0066515483</v>
      </c>
      <c r="GL33" s="3">
        <v>49174.4054329117</v>
      </c>
      <c r="GM33" s="3">
        <v>48067.9731437831</v>
      </c>
      <c r="GN33" s="3">
        <v>47618.0950900642</v>
      </c>
      <c r="GO33" s="3">
        <v>47786.7810926671</v>
      </c>
      <c r="GP33" s="3">
        <v>48234.2834267139</v>
      </c>
      <c r="GQ33" s="3">
        <v>48967.31260067</v>
      </c>
      <c r="GR33" s="3">
        <v>47521.2030972951</v>
      </c>
      <c r="GS33" s="3">
        <v>47811.1754870752</v>
      </c>
      <c r="GT33" s="3">
        <v>48020.3545662426</v>
      </c>
      <c r="GU33" s="3">
        <v>48192.7560043174</v>
      </c>
      <c r="GV33" s="3">
        <v>48906.3489421438</v>
      </c>
      <c r="GW33" s="3">
        <v>49184.0949358148</v>
      </c>
      <c r="GX33" s="3">
        <v>48333.6704096268</v>
      </c>
      <c r="GY33" s="4">
        <v>47465</v>
      </c>
      <c r="GZ33" s="4">
        <v>48580.6977997768</v>
      </c>
      <c r="HA33" s="4">
        <v>47701.8231882981</v>
      </c>
      <c r="HB33" s="4">
        <v>45859.7465522762</v>
      </c>
      <c r="HC33" s="4">
        <v>44738.9934</v>
      </c>
      <c r="HD33" s="5">
        <v>45379.66952</v>
      </c>
    </row>
    <row r="34" spans="1:212" ht="12">
      <c r="A34" s="3" t="s">
        <v>214</v>
      </c>
      <c r="B34" s="3">
        <v>836.313456029429</v>
      </c>
      <c r="V34" s="3">
        <v>853.857452613319</v>
      </c>
      <c r="BT34" s="3">
        <v>1084.3618930432</v>
      </c>
      <c r="CN34" s="3">
        <v>1460.06660795348</v>
      </c>
      <c r="CX34" s="3">
        <v>1578.95373073945</v>
      </c>
      <c r="DH34" s="3">
        <v>1879.73402520936</v>
      </c>
      <c r="DK34" s="3">
        <v>1980.33888093906</v>
      </c>
      <c r="DV34" s="3">
        <v>1173.27645571947</v>
      </c>
      <c r="DW34" s="3">
        <v>1190.81198485009</v>
      </c>
      <c r="DX34" s="3">
        <v>1509.69989835551</v>
      </c>
      <c r="DY34" s="3">
        <v>1619.80149293894</v>
      </c>
      <c r="DZ34" s="3">
        <v>1573.85862367324</v>
      </c>
      <c r="EA34" s="3">
        <v>1523.88589626065</v>
      </c>
      <c r="EB34" s="3">
        <v>1658.24283688729</v>
      </c>
      <c r="EC34" s="3">
        <v>1876.68866693194</v>
      </c>
      <c r="ED34" s="3">
        <v>1864.40828967021</v>
      </c>
      <c r="EE34" s="3">
        <v>1871.37744756428</v>
      </c>
      <c r="EF34" s="3">
        <v>1689.50154183384</v>
      </c>
      <c r="EG34" s="3">
        <v>1595.52264796003</v>
      </c>
      <c r="EH34" s="3">
        <v>1927.59456794256</v>
      </c>
      <c r="EI34" s="3">
        <v>2022.44576548184</v>
      </c>
      <c r="EJ34" s="3">
        <v>2059.29949109707</v>
      </c>
      <c r="EK34" s="3">
        <v>2068.96301613117</v>
      </c>
      <c r="EL34" s="3">
        <v>1998.58221955831</v>
      </c>
      <c r="EM34" s="3">
        <v>2022.65665736753</v>
      </c>
      <c r="EN34" s="3">
        <v>1910.08174680325</v>
      </c>
      <c r="EO34" s="3">
        <v>1953.87979576436</v>
      </c>
      <c r="EP34" s="3">
        <v>1790.92853823458</v>
      </c>
      <c r="EQ34" s="3">
        <v>1384.92006552874</v>
      </c>
      <c r="EV34" s="3">
        <v>2131.56314936404</v>
      </c>
      <c r="EW34" s="3">
        <v>2567.4245340295</v>
      </c>
      <c r="EX34" s="3">
        <v>2444.28664824776</v>
      </c>
      <c r="EY34" s="3">
        <v>2691.93506785241</v>
      </c>
      <c r="EZ34" s="3">
        <v>2613.9831077665</v>
      </c>
      <c r="FA34" s="3">
        <v>2772.89430442919</v>
      </c>
      <c r="FB34" s="3">
        <v>2747.37792926683</v>
      </c>
      <c r="FC34" s="3">
        <v>3008.67072705224</v>
      </c>
      <c r="FD34" s="3">
        <v>3238.1089181279</v>
      </c>
      <c r="FE34" s="3">
        <v>3464.56965225075</v>
      </c>
      <c r="FF34" s="3">
        <v>3759.16551010347</v>
      </c>
      <c r="FG34" s="3">
        <v>3966.09324774426</v>
      </c>
      <c r="FH34" s="3">
        <v>4254.33783871211</v>
      </c>
      <c r="FI34" s="3">
        <v>4412.81032207771</v>
      </c>
      <c r="FJ34" s="3">
        <v>4721.86390812096</v>
      </c>
      <c r="FK34" s="3">
        <v>4970.48803040606</v>
      </c>
      <c r="FL34" s="3">
        <v>5325.95343078983</v>
      </c>
      <c r="FM34" s="3">
        <v>5577.00280034363</v>
      </c>
      <c r="FN34" s="3">
        <v>5639.34675145807</v>
      </c>
      <c r="FO34" s="3">
        <v>5868.7826803938</v>
      </c>
      <c r="FP34" s="3">
        <v>6162.46850341083</v>
      </c>
      <c r="FQ34" s="3">
        <v>6328.50424722452</v>
      </c>
      <c r="FR34" s="3">
        <v>6597.49439846926</v>
      </c>
      <c r="FS34" s="3">
        <v>6822.38526860743</v>
      </c>
      <c r="FT34" s="3">
        <v>6989.57151510901</v>
      </c>
      <c r="FU34" s="3">
        <v>7527.86317298493</v>
      </c>
      <c r="FV34" s="3">
        <v>7722.87113722772</v>
      </c>
      <c r="FW34" s="3">
        <v>7612.24043841684</v>
      </c>
      <c r="FX34" s="3">
        <v>7771.11804774901</v>
      </c>
      <c r="FY34" s="3">
        <v>8062.60073918397</v>
      </c>
      <c r="FZ34" s="3">
        <v>7802.84579812649</v>
      </c>
      <c r="GA34" s="3">
        <v>7987.01520375954</v>
      </c>
      <c r="GB34" s="3">
        <v>8224.19164733847</v>
      </c>
      <c r="GC34" s="3">
        <v>8052.3725664764</v>
      </c>
      <c r="GD34" s="3">
        <v>8301.97965415093</v>
      </c>
      <c r="GE34" s="3">
        <v>8037.95001342181</v>
      </c>
      <c r="GF34" s="3">
        <v>8236.46160471638</v>
      </c>
      <c r="GG34" s="3">
        <v>8239.85482374754</v>
      </c>
      <c r="GH34" s="3">
        <v>8179.01054129508</v>
      </c>
      <c r="GI34" s="3">
        <v>8025.26604053437</v>
      </c>
      <c r="GJ34" s="3">
        <v>7225.87795823236</v>
      </c>
      <c r="GK34" s="3">
        <v>6710.6987954396</v>
      </c>
      <c r="GL34" s="3">
        <v>6302.62343834929</v>
      </c>
      <c r="GM34" s="3">
        <v>6367.39497043282</v>
      </c>
      <c r="GN34" s="3">
        <v>6550.71088535138</v>
      </c>
      <c r="GO34" s="3">
        <v>6820.30762409384</v>
      </c>
      <c r="GP34" s="3">
        <v>6250.9660746061</v>
      </c>
      <c r="GQ34" s="3">
        <v>5970.3887595909</v>
      </c>
      <c r="GR34" s="3">
        <v>6282.64121497929</v>
      </c>
      <c r="GS34" s="3">
        <v>6491.09967245906</v>
      </c>
      <c r="GT34" s="3">
        <v>6907.01372154611</v>
      </c>
      <c r="GU34" s="3">
        <v>7264.60722568547</v>
      </c>
      <c r="GV34" s="3">
        <v>7696.77772486842</v>
      </c>
      <c r="GW34" s="3">
        <v>8105.38875489688</v>
      </c>
      <c r="GX34" s="3">
        <v>8721.22802785157</v>
      </c>
      <c r="GY34" s="4">
        <v>9353</v>
      </c>
      <c r="GZ34" s="4">
        <v>9995.41888085696</v>
      </c>
      <c r="HA34" s="4">
        <v>10923.4537654316</v>
      </c>
      <c r="HB34" s="4">
        <v>11357.625605212</v>
      </c>
      <c r="HC34" s="4">
        <v>10840.26056</v>
      </c>
      <c r="HD34" s="5">
        <v>10904.14694</v>
      </c>
    </row>
    <row r="35" spans="1:212" ht="12">
      <c r="A35" s="3" t="s">
        <v>51</v>
      </c>
      <c r="B35" s="6">
        <v>454.331922160977</v>
      </c>
      <c r="V35" s="6">
        <v>454.331922160977</v>
      </c>
      <c r="DK35" s="6">
        <v>497.440591086374</v>
      </c>
      <c r="EV35" s="3">
        <v>515.707854373329</v>
      </c>
      <c r="EW35" s="3">
        <v>529.657381146173</v>
      </c>
      <c r="EX35" s="3">
        <v>543.255241284414</v>
      </c>
      <c r="EY35" s="3">
        <v>557.006778027695</v>
      </c>
      <c r="EZ35" s="3">
        <v>571.396171151759</v>
      </c>
      <c r="FA35" s="3">
        <v>586.398175611325</v>
      </c>
      <c r="FB35" s="3">
        <v>601.987882038102</v>
      </c>
      <c r="FC35" s="3">
        <v>617.183464766024</v>
      </c>
      <c r="FD35" s="3">
        <v>633.886349106048</v>
      </c>
      <c r="FE35" s="3">
        <v>649.699471355038</v>
      </c>
      <c r="FF35" s="3">
        <v>661.861642306871</v>
      </c>
      <c r="FG35" s="3">
        <v>684.795786455521</v>
      </c>
      <c r="FH35" s="3">
        <v>722.512020567981</v>
      </c>
      <c r="FI35" s="3">
        <v>708.575196829746</v>
      </c>
      <c r="FJ35" s="3">
        <v>719.565221976176</v>
      </c>
      <c r="FK35" s="3">
        <v>740.982689851211</v>
      </c>
      <c r="FL35" s="3">
        <v>737.83219557854</v>
      </c>
      <c r="FM35" s="3">
        <v>794.826559703006</v>
      </c>
      <c r="FN35" s="3">
        <v>810.760980471009</v>
      </c>
      <c r="FO35" s="3">
        <v>817.429290744933</v>
      </c>
      <c r="FP35" s="3">
        <v>809.749463943414</v>
      </c>
      <c r="FQ35" s="3">
        <v>831.900333968535</v>
      </c>
      <c r="FR35" s="3">
        <v>854.735976337004</v>
      </c>
      <c r="FS35" s="3">
        <v>798.632643207592</v>
      </c>
      <c r="FT35" s="3">
        <v>772.28457320893</v>
      </c>
      <c r="FU35" s="3">
        <v>727.946245473755</v>
      </c>
      <c r="FV35" s="3">
        <v>709.391042704929</v>
      </c>
      <c r="FW35" s="3">
        <v>743.38703680361</v>
      </c>
      <c r="FX35" s="3">
        <v>811.573796268276</v>
      </c>
      <c r="FY35" s="3">
        <v>800.891764023854</v>
      </c>
      <c r="FZ35" s="3">
        <v>794.762026115583</v>
      </c>
      <c r="GA35" s="3">
        <v>809.749406476934</v>
      </c>
      <c r="GB35" s="3">
        <v>807.19858554585</v>
      </c>
      <c r="GC35" s="3">
        <v>778.052926790327</v>
      </c>
      <c r="GD35" s="3">
        <v>770.525197546708</v>
      </c>
      <c r="GE35" s="3">
        <v>848.799693194136</v>
      </c>
      <c r="GF35" s="3">
        <v>955.397400465642</v>
      </c>
      <c r="GG35" s="3">
        <v>912.063141715827</v>
      </c>
      <c r="GH35" s="3">
        <v>957.868563941133</v>
      </c>
      <c r="GI35" s="3">
        <v>917.408093426877</v>
      </c>
      <c r="GJ35" s="3">
        <v>880.173585166653</v>
      </c>
      <c r="GK35" s="3">
        <v>938.090750345166</v>
      </c>
      <c r="GL35" s="3">
        <v>931.752773090588</v>
      </c>
      <c r="GM35" s="3">
        <v>895.907778718668</v>
      </c>
      <c r="GN35" s="3">
        <v>878.96880191569</v>
      </c>
      <c r="GO35" s="3">
        <v>889.906891177781</v>
      </c>
      <c r="GP35" s="3">
        <v>929.206523912631</v>
      </c>
      <c r="GQ35" s="3">
        <v>946.2949618285</v>
      </c>
      <c r="GR35" s="3">
        <v>978.600514253737</v>
      </c>
      <c r="GS35" s="3">
        <v>1009.58784976918</v>
      </c>
      <c r="GT35" s="3">
        <v>1001.47726920122</v>
      </c>
      <c r="GU35" s="3">
        <v>1029.9717251249</v>
      </c>
      <c r="GV35" s="3">
        <v>1037.64522050667</v>
      </c>
      <c r="GW35" s="3">
        <v>1080.53304286863</v>
      </c>
      <c r="GX35" s="3">
        <v>1096.85352085826</v>
      </c>
      <c r="GY35" s="4">
        <v>1140</v>
      </c>
      <c r="GZ35" s="4">
        <v>1175.51458418342</v>
      </c>
      <c r="HA35" s="4">
        <v>1189.88290894976</v>
      </c>
      <c r="HB35" s="4">
        <v>1223.52396417409</v>
      </c>
      <c r="HC35" s="4">
        <v>1234.418172</v>
      </c>
      <c r="HD35" s="5">
        <v>1276.715037</v>
      </c>
    </row>
    <row r="36" spans="1:212" ht="12">
      <c r="A36" s="3" t="s">
        <v>23</v>
      </c>
      <c r="B36" s="6">
        <v>447.591411317989</v>
      </c>
      <c r="V36" s="6">
        <v>447.591411317989</v>
      </c>
      <c r="DK36" s="6">
        <v>353.821975504786</v>
      </c>
      <c r="EV36" s="3">
        <v>322.229716880977</v>
      </c>
      <c r="EW36" s="3">
        <v>334.764523140178</v>
      </c>
      <c r="EX36" s="3">
        <v>339.296458707671</v>
      </c>
      <c r="EY36" s="3">
        <v>346.93122414545</v>
      </c>
      <c r="EZ36" s="3">
        <v>359.607286837305</v>
      </c>
      <c r="FA36" s="3">
        <v>364.643750374436</v>
      </c>
      <c r="FB36" s="3">
        <v>372.004625155386</v>
      </c>
      <c r="FC36" s="3">
        <v>379.564628091041</v>
      </c>
      <c r="FD36" s="3">
        <v>383.377692717296</v>
      </c>
      <c r="FE36" s="3">
        <v>398.304660829716</v>
      </c>
      <c r="FF36" s="3">
        <v>396.941612070625</v>
      </c>
      <c r="FG36" s="3">
        <v>333.270274757242</v>
      </c>
      <c r="FH36" s="3">
        <v>355.203227285652</v>
      </c>
      <c r="FI36" s="3">
        <v>364.131535248732</v>
      </c>
      <c r="FJ36" s="3">
        <v>376.099191522359</v>
      </c>
      <c r="FK36" s="3">
        <v>380.078804201526</v>
      </c>
      <c r="FL36" s="3">
        <v>387.468399970031</v>
      </c>
      <c r="FM36" s="3">
        <v>412.977513555115</v>
      </c>
      <c r="FN36" s="3">
        <v>400.025893802365</v>
      </c>
      <c r="FO36" s="3">
        <v>388.10198035298</v>
      </c>
      <c r="FP36" s="3">
        <v>483.319844082985</v>
      </c>
      <c r="FQ36" s="3">
        <v>510.506336303579</v>
      </c>
      <c r="FR36" s="3">
        <v>464.099503946136</v>
      </c>
      <c r="FS36" s="3">
        <v>496.109663631125</v>
      </c>
      <c r="FT36" s="3">
        <v>484.511009971038</v>
      </c>
      <c r="FU36" s="3">
        <v>478.55240955674</v>
      </c>
      <c r="FV36" s="3">
        <v>506.220081475095</v>
      </c>
      <c r="FW36" s="3">
        <v>556.10326511695</v>
      </c>
      <c r="FX36" s="3">
        <v>536.576369885061</v>
      </c>
      <c r="FY36" s="3">
        <v>522.017340305014</v>
      </c>
      <c r="FZ36" s="3">
        <v>539.85281046976</v>
      </c>
      <c r="GA36" s="3">
        <v>574.481229434198</v>
      </c>
      <c r="GB36" s="3">
        <v>559.60323101822</v>
      </c>
      <c r="GC36" s="3">
        <v>563.298914016864</v>
      </c>
      <c r="GD36" s="3">
        <v>549.690194735264</v>
      </c>
      <c r="GE36" s="3">
        <v>600.876340470104</v>
      </c>
      <c r="GF36" s="3">
        <v>611.888239170464</v>
      </c>
      <c r="GG36" s="3">
        <v>621.818818885505</v>
      </c>
      <c r="GH36" s="3">
        <v>628.589786704472</v>
      </c>
      <c r="GI36" s="3">
        <v>623.271409618944</v>
      </c>
      <c r="GJ36" s="3">
        <v>630.441517049474</v>
      </c>
      <c r="GK36" s="3">
        <v>646.513012422786</v>
      </c>
      <c r="GL36" s="3">
        <v>631.699877828496</v>
      </c>
      <c r="GM36" s="3">
        <v>613.036366581026</v>
      </c>
      <c r="GN36" s="3">
        <v>585.18332337121</v>
      </c>
      <c r="GO36" s="3">
        <v>507.19877429872</v>
      </c>
      <c r="GP36" s="3">
        <v>462.846962504198</v>
      </c>
      <c r="GQ36" s="3">
        <v>463.115147766172</v>
      </c>
      <c r="GR36" s="3">
        <v>473.698911302748</v>
      </c>
      <c r="GS36" s="3">
        <v>455.41209590209</v>
      </c>
      <c r="GT36" s="3">
        <v>443.764739576214</v>
      </c>
      <c r="GU36" s="3">
        <v>440.512389297423</v>
      </c>
      <c r="GV36" s="3">
        <v>446.403512550219</v>
      </c>
      <c r="GW36" s="3">
        <v>427.140638245494</v>
      </c>
      <c r="GX36" s="3">
        <v>431.757408274675</v>
      </c>
      <c r="GY36" s="4">
        <v>420.080474518062</v>
      </c>
      <c r="GZ36" s="4">
        <v>432.952827872996</v>
      </c>
      <c r="HA36" s="4">
        <v>439.638922994437</v>
      </c>
      <c r="HB36" s="4">
        <v>450.541887388212</v>
      </c>
      <c r="HC36" s="4">
        <v>457.0675528</v>
      </c>
      <c r="HD36" s="5">
        <v>465.359211</v>
      </c>
    </row>
    <row r="37" spans="1:212" ht="12">
      <c r="A37" s="3" t="s">
        <v>140</v>
      </c>
      <c r="B37" s="3">
        <v>809.234570731663</v>
      </c>
      <c r="V37" s="3">
        <v>809.234570731663</v>
      </c>
      <c r="EV37" s="3">
        <v>352.025073380079</v>
      </c>
      <c r="EW37" s="3">
        <v>355.212450929363</v>
      </c>
      <c r="EX37" s="3">
        <v>368.469285638618</v>
      </c>
      <c r="EY37" s="3">
        <v>363.268252249894</v>
      </c>
      <c r="EZ37" s="3">
        <v>395.752987517963</v>
      </c>
      <c r="FA37" s="3">
        <v>378.150936245551</v>
      </c>
      <c r="FB37" s="3">
        <v>417.470597274307</v>
      </c>
      <c r="FC37" s="3">
        <v>434.038336376347</v>
      </c>
      <c r="FD37" s="3">
        <v>443.979754025198</v>
      </c>
      <c r="FE37" s="3">
        <v>474.585915906753</v>
      </c>
      <c r="FF37" s="3">
        <v>489.730923797276</v>
      </c>
      <c r="FG37" s="3">
        <v>472.195557609618</v>
      </c>
      <c r="FH37" s="3">
        <v>496.913647564802</v>
      </c>
      <c r="FI37" s="3">
        <v>519.813851769403</v>
      </c>
      <c r="FJ37" s="3">
        <v>492.190930137336</v>
      </c>
      <c r="FK37" s="3">
        <v>502.020227507364</v>
      </c>
      <c r="FL37" s="3">
        <v>511.050523499252</v>
      </c>
      <c r="FM37" s="3">
        <v>523.432314157215</v>
      </c>
      <c r="FN37" s="3">
        <v>533.169657420872</v>
      </c>
      <c r="FO37" s="3">
        <v>527.465753027296</v>
      </c>
      <c r="FP37" s="3">
        <v>472.620088680007</v>
      </c>
      <c r="FQ37" s="3">
        <v>449.474944123306</v>
      </c>
      <c r="FR37" s="3">
        <v>421.62402566631</v>
      </c>
      <c r="FS37" s="3">
        <v>567.9272426315</v>
      </c>
      <c r="FT37" s="3">
        <v>480.68217583645</v>
      </c>
      <c r="FU37" s="3">
        <v>423.405102162581</v>
      </c>
      <c r="FV37" s="3">
        <v>470.176868309636</v>
      </c>
      <c r="FW37" s="3">
        <v>524.972183151913</v>
      </c>
      <c r="FX37" s="3">
        <v>593.454783842686</v>
      </c>
      <c r="FY37" s="3">
        <v>608.239275092187</v>
      </c>
      <c r="FZ37" s="3">
        <v>606.595000863785</v>
      </c>
      <c r="GA37" s="3">
        <v>597.379707466677</v>
      </c>
      <c r="GB37" s="3">
        <v>624.475478422265</v>
      </c>
      <c r="GC37" s="3">
        <v>648.639484765406</v>
      </c>
      <c r="GD37" s="3">
        <v>677.856243857811</v>
      </c>
      <c r="GE37" s="3">
        <v>706.881427283651</v>
      </c>
      <c r="GF37" s="3">
        <v>724.214004945346</v>
      </c>
      <c r="GG37" s="3">
        <v>683.895573155831</v>
      </c>
      <c r="GH37" s="3">
        <v>675.384507734905</v>
      </c>
      <c r="GI37" s="3">
        <v>666.818029458869</v>
      </c>
      <c r="GJ37" s="3">
        <v>642.9024504456</v>
      </c>
      <c r="GK37" s="3">
        <v>666.817569272331</v>
      </c>
      <c r="GL37" s="3">
        <v>682.303175548637</v>
      </c>
      <c r="GM37" s="3">
        <v>677.297797880212</v>
      </c>
      <c r="GN37" s="3">
        <v>680.571393356612</v>
      </c>
      <c r="GO37" s="3">
        <v>708.191373676267</v>
      </c>
      <c r="GP37" s="3">
        <v>730.423958382383</v>
      </c>
      <c r="GQ37" s="3">
        <v>734.285170005204</v>
      </c>
      <c r="GR37" s="3">
        <v>729.512416636514</v>
      </c>
      <c r="GS37" s="3">
        <v>793.335115136567</v>
      </c>
      <c r="GT37" s="3">
        <v>833.360668192079</v>
      </c>
      <c r="GU37" s="3">
        <v>864.97180147672</v>
      </c>
      <c r="GV37" s="3">
        <v>896.226015310778</v>
      </c>
      <c r="GW37" s="3">
        <v>926.113692739953</v>
      </c>
      <c r="GX37" s="3">
        <v>1305.4413576582</v>
      </c>
      <c r="GY37" s="4">
        <v>1453</v>
      </c>
      <c r="GZ37" s="4">
        <v>1571.43880627102</v>
      </c>
      <c r="HA37" s="4">
        <v>1830.55521044725</v>
      </c>
      <c r="HB37" s="4">
        <v>1914.75316683591</v>
      </c>
      <c r="HC37" s="4">
        <v>1830.967685</v>
      </c>
      <c r="HD37" s="5">
        <v>1922.01137</v>
      </c>
    </row>
    <row r="38" spans="1:212" ht="12">
      <c r="A38" s="3" t="s">
        <v>98</v>
      </c>
      <c r="B38" s="6">
        <v>517.460470791516</v>
      </c>
      <c r="V38" s="6">
        <v>517.460470791516</v>
      </c>
      <c r="DK38" s="6">
        <v>799.510492087894</v>
      </c>
      <c r="EV38" s="3">
        <v>1117.96566687074</v>
      </c>
      <c r="EW38" s="3">
        <v>1145.38704817975</v>
      </c>
      <c r="EX38" s="3">
        <v>1172.66765479169</v>
      </c>
      <c r="EY38" s="3">
        <v>1199.75541010289</v>
      </c>
      <c r="EZ38" s="3">
        <v>1227.64889275531</v>
      </c>
      <c r="FA38" s="3">
        <v>1256.24130660599</v>
      </c>
      <c r="FB38" s="3">
        <v>1284.38948041388</v>
      </c>
      <c r="FC38" s="3">
        <v>1313.0480986458</v>
      </c>
      <c r="FD38" s="3">
        <v>1342.09350984213</v>
      </c>
      <c r="FE38" s="3">
        <v>1370.43849417271</v>
      </c>
      <c r="FF38" s="3">
        <v>1386.313224281</v>
      </c>
      <c r="FG38" s="3">
        <v>1380.62134745305</v>
      </c>
      <c r="FH38" s="3">
        <v>1399.60744055627</v>
      </c>
      <c r="FI38" s="3">
        <v>1427.15565700235</v>
      </c>
      <c r="FJ38" s="3">
        <v>1452.69034233972</v>
      </c>
      <c r="FK38" s="3">
        <v>1455.60796393234</v>
      </c>
      <c r="FL38" s="3">
        <v>1495.90989244798</v>
      </c>
      <c r="FM38" s="3">
        <v>1508.45314826544</v>
      </c>
      <c r="FN38" s="3">
        <v>1575.8717512287</v>
      </c>
      <c r="FO38" s="3">
        <v>1620.99609266256</v>
      </c>
      <c r="FP38" s="3">
        <v>1635.98229459335</v>
      </c>
      <c r="FQ38" s="3">
        <v>1649.52884124045</v>
      </c>
      <c r="FR38" s="3">
        <v>1684.1465278607</v>
      </c>
      <c r="FS38" s="3">
        <v>1671.32734666129</v>
      </c>
      <c r="FT38" s="3">
        <v>1706.30052995404</v>
      </c>
      <c r="FU38" s="3">
        <v>1752.24340570016</v>
      </c>
      <c r="FV38" s="3">
        <v>1739.5007403888</v>
      </c>
      <c r="FW38" s="3">
        <v>1783.43287286573</v>
      </c>
      <c r="FX38" s="3">
        <v>1824.31031158525</v>
      </c>
      <c r="FY38" s="3">
        <v>1867.89312081856</v>
      </c>
      <c r="FZ38" s="3">
        <v>1989.19302661273</v>
      </c>
      <c r="GA38" s="3">
        <v>2256.63289092923</v>
      </c>
      <c r="GB38" s="3">
        <v>2367.98328249766</v>
      </c>
      <c r="GC38" s="3">
        <v>2461.92456397106</v>
      </c>
      <c r="GD38" s="3">
        <v>2575.34946495201</v>
      </c>
      <c r="GE38" s="3">
        <v>2719.24103331192</v>
      </c>
      <c r="GF38" s="3">
        <v>2824.44952296712</v>
      </c>
      <c r="GG38" s="3">
        <v>2602.66420568529</v>
      </c>
      <c r="GH38" s="3">
        <v>2411.32458710941</v>
      </c>
      <c r="GI38" s="3">
        <v>2131.49419388223</v>
      </c>
      <c r="GJ38" s="3">
        <v>2036.08287638232</v>
      </c>
      <c r="GK38" s="3">
        <v>1903.15965350699</v>
      </c>
      <c r="GL38" s="3">
        <v>1793.16327819888</v>
      </c>
      <c r="GM38" s="3">
        <v>1688.7736443407</v>
      </c>
      <c r="GN38" s="3">
        <v>1603.03978011584</v>
      </c>
      <c r="GO38" s="3">
        <v>1613.9652101857</v>
      </c>
      <c r="GP38" s="3">
        <v>1652.42869810486</v>
      </c>
      <c r="GQ38" s="3">
        <v>1694.33746873406</v>
      </c>
      <c r="GR38" s="3">
        <v>1736.44417047824</v>
      </c>
      <c r="GS38" s="3">
        <v>1770.65038000701</v>
      </c>
      <c r="GT38" s="3">
        <v>1803.43680283001</v>
      </c>
      <c r="GU38" s="3">
        <v>1857.1485848811</v>
      </c>
      <c r="GV38" s="3">
        <v>1934.01144945874</v>
      </c>
      <c r="GW38" s="3">
        <v>1967.39494952136</v>
      </c>
      <c r="GX38" s="3">
        <v>1997.11139887727</v>
      </c>
      <c r="GY38" s="4">
        <v>1995</v>
      </c>
      <c r="GZ38" s="4">
        <v>2003.19243357379</v>
      </c>
      <c r="HA38" s="4">
        <v>2012.18269002591</v>
      </c>
      <c r="HB38" s="4">
        <v>2013.82709700965</v>
      </c>
      <c r="HC38" s="4">
        <v>1997.177541</v>
      </c>
      <c r="HD38" s="5">
        <v>2006.919862</v>
      </c>
    </row>
    <row r="39" spans="1:212" ht="12">
      <c r="A39" s="7" t="s">
        <v>28</v>
      </c>
      <c r="B39" s="8">
        <v>1159.50292715829</v>
      </c>
      <c r="V39" s="8">
        <v>1312.46623862342</v>
      </c>
      <c r="AF39" s="8">
        <v>1451.18218254296</v>
      </c>
      <c r="AP39" s="8">
        <v>1686.34723864156</v>
      </c>
      <c r="AZ39" s="8">
        <v>1929.45912721205</v>
      </c>
      <c r="BJ39" s="8">
        <v>2105.05411875556</v>
      </c>
      <c r="BT39" s="8">
        <v>2459.06486208748</v>
      </c>
      <c r="BU39" s="8">
        <v>2546.13789091371</v>
      </c>
      <c r="BV39" s="8">
        <v>2474.55585767226</v>
      </c>
      <c r="BW39" s="8">
        <v>2672.90165706807</v>
      </c>
      <c r="BX39" s="8">
        <v>2690.07941656225</v>
      </c>
      <c r="BY39" s="8">
        <v>2588.86053397676</v>
      </c>
      <c r="BZ39" s="8">
        <v>2381.26902970446</v>
      </c>
      <c r="CA39" s="8">
        <v>2506.83120380825</v>
      </c>
      <c r="CB39" s="8">
        <v>2375.87793120838</v>
      </c>
      <c r="CC39" s="8">
        <v>2561.67578958166</v>
      </c>
      <c r="CD39" s="8">
        <v>2635.18265865255</v>
      </c>
      <c r="CE39" s="8">
        <v>2959.79870641974</v>
      </c>
      <c r="CF39" s="8">
        <v>3060.64796076</v>
      </c>
      <c r="CG39" s="8">
        <v>3033.50158868157</v>
      </c>
      <c r="CH39" s="8">
        <v>3237.49095522476</v>
      </c>
      <c r="CI39" s="8">
        <v>3008.02510774339</v>
      </c>
      <c r="CJ39" s="8">
        <v>3011.55881638456</v>
      </c>
      <c r="CK39" s="8">
        <v>3076.36110877283</v>
      </c>
      <c r="CL39" s="8">
        <v>3263.56490682688</v>
      </c>
      <c r="CM39" s="8">
        <v>3249.51219953322</v>
      </c>
      <c r="CN39" s="8">
        <v>3451.45889054484</v>
      </c>
      <c r="CO39" s="8">
        <v>3495.50093330347</v>
      </c>
      <c r="CP39" s="8">
        <v>3440.52004902699</v>
      </c>
      <c r="CQ39" s="8">
        <v>3386.62317272125</v>
      </c>
      <c r="CR39" s="8">
        <v>3512.52965542138</v>
      </c>
      <c r="CS39" s="8">
        <v>3440.70157807511</v>
      </c>
      <c r="CT39" s="8">
        <v>3320.99677334212</v>
      </c>
      <c r="CU39" s="8">
        <v>3644.66346848908</v>
      </c>
      <c r="CV39" s="8">
        <v>3749.0655346017</v>
      </c>
      <c r="CW39" s="8">
        <v>4056.94679991154</v>
      </c>
      <c r="CX39" s="8">
        <v>4224.77773025104</v>
      </c>
      <c r="CY39" s="8">
        <v>4493.98721984539</v>
      </c>
      <c r="CZ39" s="8">
        <v>4833.77843348252</v>
      </c>
      <c r="DA39" s="8">
        <v>4837.70166567124</v>
      </c>
      <c r="DB39" s="8">
        <v>4759.24517838377</v>
      </c>
      <c r="DC39" s="8">
        <v>5168.8454568418</v>
      </c>
      <c r="DD39" s="8">
        <v>5581.54698237564</v>
      </c>
      <c r="DE39" s="8">
        <v>5623.11358803981</v>
      </c>
      <c r="DF39" s="8">
        <v>5183.71136484839</v>
      </c>
      <c r="DG39" s="8">
        <v>5586.46744359384</v>
      </c>
      <c r="DH39" s="8">
        <v>5900.1603117287</v>
      </c>
      <c r="DI39" s="8">
        <v>6113.15958361527</v>
      </c>
      <c r="DJ39" s="8">
        <v>6352.01416241037</v>
      </c>
      <c r="DK39" s="8">
        <v>6453.06636343227</v>
      </c>
      <c r="DL39" s="8">
        <v>5841.4212431645</v>
      </c>
      <c r="DM39" s="8">
        <v>6142.69207008552</v>
      </c>
      <c r="DN39" s="8">
        <v>6742.35919827581</v>
      </c>
      <c r="DO39" s="8">
        <v>6966.51744877282</v>
      </c>
      <c r="DP39" s="8">
        <v>6444.11190545005</v>
      </c>
      <c r="DQ39" s="8">
        <v>5832.79895324046</v>
      </c>
      <c r="DR39" s="8">
        <v>5603.70552447796</v>
      </c>
      <c r="DS39" s="8">
        <v>4871.63337509545</v>
      </c>
      <c r="DT39" s="8">
        <v>5504.54522330405</v>
      </c>
      <c r="DU39" s="8">
        <v>5769.83889890842</v>
      </c>
      <c r="DV39" s="8">
        <v>5771.37965527646</v>
      </c>
      <c r="DW39" s="8">
        <v>6298.53066296895</v>
      </c>
      <c r="DX39" s="8">
        <v>6526.04919532311</v>
      </c>
      <c r="DY39" s="8">
        <v>7033.87491093352</v>
      </c>
      <c r="DZ39" s="8">
        <v>7504.91809609659</v>
      </c>
      <c r="EA39" s="8">
        <v>7350.88483678572</v>
      </c>
      <c r="EB39" s="8">
        <v>6981.06353821447</v>
      </c>
      <c r="EC39" s="8">
        <v>5810.08736029736</v>
      </c>
      <c r="ED39" s="8">
        <v>5327.94668262328</v>
      </c>
      <c r="EE39" s="8">
        <v>4891.07325288913</v>
      </c>
      <c r="EF39" s="8">
        <v>5356.35632655407</v>
      </c>
      <c r="EG39" s="8">
        <v>5733.0766099088</v>
      </c>
      <c r="EH39" s="8">
        <v>5984.97425685048</v>
      </c>
      <c r="EI39" s="8">
        <v>6491.73355131635</v>
      </c>
      <c r="EJ39" s="8">
        <v>6596.94292130058</v>
      </c>
      <c r="EK39" s="8">
        <v>6919.42729432661</v>
      </c>
      <c r="EL39" s="8">
        <v>7790.3020467958</v>
      </c>
      <c r="EM39" s="8">
        <v>8780.7657024414</v>
      </c>
      <c r="EN39" s="8">
        <v>10206.7097713719</v>
      </c>
      <c r="EO39" s="8">
        <v>10539.5858238456</v>
      </c>
      <c r="EP39" s="8">
        <v>10800.5121111043</v>
      </c>
      <c r="EQ39" s="8">
        <v>10351.2137161471</v>
      </c>
      <c r="ER39" s="8">
        <v>10058.4967968071</v>
      </c>
      <c r="ES39" s="8">
        <v>10286.284821903</v>
      </c>
      <c r="ET39" s="8">
        <v>10253.0724876694</v>
      </c>
      <c r="EU39" s="8">
        <v>10251.2677302288</v>
      </c>
      <c r="EV39" s="8">
        <v>10581.265520182</v>
      </c>
      <c r="EW39" s="8">
        <v>10932.4667838283</v>
      </c>
      <c r="EX39" s="8">
        <v>11367.1611248765</v>
      </c>
      <c r="EY39" s="8">
        <v>11586.6145455354</v>
      </c>
      <c r="EZ39" s="8">
        <v>11173.2594978109</v>
      </c>
      <c r="FA39" s="8">
        <v>11901.5094889284</v>
      </c>
      <c r="FB39" s="8">
        <v>12555.5494657206</v>
      </c>
      <c r="FC39" s="8">
        <v>12489.9500550468</v>
      </c>
      <c r="FD39" s="8">
        <v>12384.4101756439</v>
      </c>
      <c r="FE39" s="8">
        <v>12590.8003302521</v>
      </c>
      <c r="FF39" s="8">
        <v>12701.4831222151</v>
      </c>
      <c r="FG39" s="8">
        <v>12817.9221730302</v>
      </c>
      <c r="FH39" s="8">
        <v>13462.4855497003</v>
      </c>
      <c r="FI39" s="8">
        <v>13882.5626618103</v>
      </c>
      <c r="FJ39" s="8">
        <v>14510.8993322099</v>
      </c>
      <c r="FK39" s="8">
        <v>15198.1100948448</v>
      </c>
      <c r="FL39" s="8">
        <v>15884.8362384675</v>
      </c>
      <c r="FM39" s="8">
        <v>16076.5880260325</v>
      </c>
      <c r="FN39" s="8">
        <v>16658.2132823344</v>
      </c>
      <c r="FO39" s="8">
        <v>17286.9932927392</v>
      </c>
      <c r="FP39" s="8">
        <v>17487.4571266458</v>
      </c>
      <c r="FQ39" s="8">
        <v>18229.6427385566</v>
      </c>
      <c r="FR39" s="8">
        <v>18970.5708598048</v>
      </c>
      <c r="FS39" s="8">
        <v>20081.3071662729</v>
      </c>
      <c r="FT39" s="8">
        <v>20613.5916190954</v>
      </c>
      <c r="FU39" s="8">
        <v>20775.5050846806</v>
      </c>
      <c r="FV39" s="8">
        <v>21626.0855094838</v>
      </c>
      <c r="FW39" s="8">
        <v>22090.8830627858</v>
      </c>
      <c r="FX39" s="8">
        <v>22754.8273863843</v>
      </c>
      <c r="FY39" s="8">
        <v>23465.8267225737</v>
      </c>
      <c r="FZ39" s="8">
        <v>23473.8969055046</v>
      </c>
      <c r="GA39" s="8">
        <v>23904.5256514278</v>
      </c>
      <c r="GB39" s="8">
        <v>22898.7921432131</v>
      </c>
      <c r="GC39" s="8">
        <v>23329.8045464965</v>
      </c>
      <c r="GD39" s="8">
        <v>24431.8488740224</v>
      </c>
      <c r="GE39" s="8">
        <v>25514.7851995684</v>
      </c>
      <c r="GF39" s="8">
        <v>25921.1670234908</v>
      </c>
      <c r="GG39" s="8">
        <v>26626.5150280272</v>
      </c>
      <c r="GH39" s="8">
        <v>27562.4145401968</v>
      </c>
      <c r="GI39" s="8">
        <v>27729.895969447</v>
      </c>
      <c r="GJ39" s="8">
        <v>27387.2739411607</v>
      </c>
      <c r="GK39" s="8">
        <v>26491.5956175641</v>
      </c>
      <c r="GL39" s="8">
        <v>26342.8842577723</v>
      </c>
      <c r="GM39" s="8">
        <v>26590.3993670169</v>
      </c>
      <c r="GN39" s="8">
        <v>27543.9081090115</v>
      </c>
      <c r="GO39" s="8">
        <v>27969.6729100668</v>
      </c>
      <c r="GP39" s="8">
        <v>28074.8364932076</v>
      </c>
      <c r="GQ39" s="8">
        <v>28954.9258927986</v>
      </c>
      <c r="GR39" s="8">
        <v>29837.4580630826</v>
      </c>
      <c r="GS39" s="8">
        <v>31154.8564558747</v>
      </c>
      <c r="GT39" s="8">
        <v>32448.6076371994</v>
      </c>
      <c r="GU39" s="8">
        <v>32570.5664598148</v>
      </c>
      <c r="GV39" s="8">
        <v>33328.9650657994</v>
      </c>
      <c r="GW39" s="8">
        <v>33635.2543808779</v>
      </c>
      <c r="GX39" s="8">
        <v>34346.9655124008</v>
      </c>
      <c r="GY39" s="8">
        <v>35078</v>
      </c>
      <c r="GZ39" s="8">
        <v>35714.6650871378</v>
      </c>
      <c r="HA39" s="8">
        <v>36225.063090728</v>
      </c>
      <c r="HB39" s="8">
        <v>35950.0758693128</v>
      </c>
      <c r="HC39" s="8">
        <v>34569.63084</v>
      </c>
      <c r="HD39" s="5">
        <v>35222.4179</v>
      </c>
    </row>
    <row r="40" spans="1:212" ht="12">
      <c r="A40" s="7" t="s">
        <v>11</v>
      </c>
      <c r="B40" s="13">
        <v>340</v>
      </c>
      <c r="V40" s="13">
        <v>340</v>
      </c>
      <c r="W40" s="13">
        <v>341.399404740678</v>
      </c>
      <c r="X40" s="13">
        <v>342.804569286145</v>
      </c>
      <c r="Y40" s="13">
        <v>344.215517343161</v>
      </c>
      <c r="Z40" s="13">
        <v>345.632272716058</v>
      </c>
      <c r="AA40" s="13">
        <v>347.054859307147</v>
      </c>
      <c r="AB40" s="13">
        <v>348.483301117117</v>
      </c>
      <c r="AC40" s="13">
        <v>349.917622245442</v>
      </c>
      <c r="AD40" s="13">
        <v>351.357846890786</v>
      </c>
      <c r="AE40" s="13">
        <v>352.803999351414</v>
      </c>
      <c r="AF40" s="13">
        <v>354.256104025598</v>
      </c>
      <c r="AG40" s="13">
        <v>355.714185412032</v>
      </c>
      <c r="AH40" s="13">
        <v>357.178268110244</v>
      </c>
      <c r="AI40" s="13">
        <v>358.648376821011</v>
      </c>
      <c r="AJ40" s="13">
        <v>360.124536346775</v>
      </c>
      <c r="AK40" s="13">
        <v>361.606771592064</v>
      </c>
      <c r="AL40" s="13">
        <v>363.095107563909</v>
      </c>
      <c r="AM40" s="13">
        <v>364.589569372268</v>
      </c>
      <c r="AN40" s="13">
        <v>366.090182230448</v>
      </c>
      <c r="AO40" s="13">
        <v>367.596971455534</v>
      </c>
      <c r="AP40" s="13">
        <v>369.109962468809</v>
      </c>
      <c r="AQ40" s="13">
        <v>370.629180796193</v>
      </c>
      <c r="AR40" s="13">
        <v>372.154652068663</v>
      </c>
      <c r="AS40" s="13">
        <v>373.686402022694</v>
      </c>
      <c r="AT40" s="13">
        <v>375.224456500686</v>
      </c>
      <c r="AU40" s="13">
        <v>376.768841451408</v>
      </c>
      <c r="AV40" s="13">
        <v>378.319582930428</v>
      </c>
      <c r="AW40" s="13">
        <v>379.876707100559</v>
      </c>
      <c r="AX40" s="13">
        <v>381.440240232293</v>
      </c>
      <c r="AY40" s="13">
        <v>383.010208704253</v>
      </c>
      <c r="AZ40" s="13">
        <v>384.586639003632</v>
      </c>
      <c r="BA40" s="13">
        <v>386.169557726642</v>
      </c>
      <c r="BB40" s="13">
        <v>387.75899157896</v>
      </c>
      <c r="BC40" s="13">
        <v>389.354967376184</v>
      </c>
      <c r="BD40" s="13">
        <v>390.957512044281</v>
      </c>
      <c r="BE40" s="13">
        <v>392.566652620041</v>
      </c>
      <c r="BF40" s="13">
        <v>394.182416251537</v>
      </c>
      <c r="BG40" s="13">
        <v>395.80483019858</v>
      </c>
      <c r="BH40" s="13">
        <v>397.433921833177</v>
      </c>
      <c r="BI40" s="13">
        <v>399.06971864</v>
      </c>
      <c r="BJ40" s="13">
        <v>400.712248216841</v>
      </c>
      <c r="BK40" s="13">
        <v>402.361538275083</v>
      </c>
      <c r="BL40" s="13">
        <v>404.017616640168</v>
      </c>
      <c r="BM40" s="13">
        <v>405.680511252061</v>
      </c>
      <c r="BN40" s="13">
        <v>407.350250165728</v>
      </c>
      <c r="BO40" s="13">
        <v>409.026861551606</v>
      </c>
      <c r="BP40" s="13">
        <v>410.710373696077</v>
      </c>
      <c r="BQ40" s="13">
        <v>412.400815001947</v>
      </c>
      <c r="BR40" s="13">
        <v>414.098213988927</v>
      </c>
      <c r="BS40" s="13">
        <v>415.802599294111</v>
      </c>
      <c r="BT40" s="13">
        <v>417.51399967246</v>
      </c>
      <c r="BU40" s="13">
        <v>419.232443997287</v>
      </c>
      <c r="BV40" s="13">
        <v>420.957961260745</v>
      </c>
      <c r="BW40" s="13">
        <v>422.690580574317</v>
      </c>
      <c r="BX40" s="13">
        <v>424.430331169304</v>
      </c>
      <c r="BY40" s="13">
        <v>426.177242397322</v>
      </c>
      <c r="BZ40" s="13">
        <v>427.931343730793</v>
      </c>
      <c r="CA40" s="13">
        <v>429.692664763444</v>
      </c>
      <c r="CB40" s="13">
        <v>431.461235210811</v>
      </c>
      <c r="CC40" s="13">
        <v>433.237084910731</v>
      </c>
      <c r="CD40" s="13">
        <v>435.020243823854</v>
      </c>
      <c r="CE40" s="13">
        <v>436.810742034142</v>
      </c>
      <c r="CF40" s="13">
        <v>438.608609749382</v>
      </c>
      <c r="CG40" s="13">
        <v>440.413877301693</v>
      </c>
      <c r="CH40" s="13">
        <v>442.226575148036</v>
      </c>
      <c r="CI40" s="13">
        <v>444.04673387073</v>
      </c>
      <c r="CJ40" s="13">
        <v>445.874384177969</v>
      </c>
      <c r="CK40" s="13">
        <v>447.709556904338</v>
      </c>
      <c r="CL40" s="13">
        <v>449.552283011335</v>
      </c>
      <c r="CM40" s="13">
        <v>451.40259358789</v>
      </c>
      <c r="CN40" s="13">
        <v>453.260519850894</v>
      </c>
      <c r="CO40" s="13">
        <v>455.126093145722</v>
      </c>
      <c r="CP40" s="13">
        <v>456.999344946765</v>
      </c>
      <c r="CQ40" s="13">
        <v>458.880306857957</v>
      </c>
      <c r="CR40" s="13">
        <v>460.769010613313</v>
      </c>
      <c r="CS40" s="13">
        <v>462.665488077459</v>
      </c>
      <c r="CT40" s="13">
        <v>464.569771246176</v>
      </c>
      <c r="CU40" s="13">
        <v>466.481892246934</v>
      </c>
      <c r="CV40" s="13">
        <v>468.401883339437</v>
      </c>
      <c r="CW40" s="13">
        <v>470.329776916166</v>
      </c>
      <c r="CX40" s="13">
        <v>472.265605502926</v>
      </c>
      <c r="CY40" s="13">
        <v>474.209401759397</v>
      </c>
      <c r="CZ40" s="13">
        <v>476.16119847968</v>
      </c>
      <c r="DA40" s="13">
        <v>478.121028592855</v>
      </c>
      <c r="DB40" s="13">
        <v>480.088925163534</v>
      </c>
      <c r="DC40" s="13">
        <v>482.064921392419</v>
      </c>
      <c r="DD40" s="13">
        <v>484.049050616863</v>
      </c>
      <c r="DE40" s="13">
        <v>486.041346311434</v>
      </c>
      <c r="DF40" s="13">
        <v>488.041842088475</v>
      </c>
      <c r="DG40" s="13">
        <v>490.050571698674</v>
      </c>
      <c r="DH40" s="13">
        <v>492.067569031637</v>
      </c>
      <c r="DI40" s="13">
        <v>494.092868116451</v>
      </c>
      <c r="DJ40" s="13">
        <v>496.126503122267</v>
      </c>
      <c r="DK40" s="13">
        <v>498.168508358871</v>
      </c>
      <c r="DL40" s="13">
        <v>500.218918277265</v>
      </c>
      <c r="DM40" s="13">
        <v>502.277767470248</v>
      </c>
      <c r="DN40" s="13">
        <v>504.345090672998</v>
      </c>
      <c r="DO40" s="13">
        <v>506.420922763662</v>
      </c>
      <c r="DP40" s="13">
        <v>508.505298763938</v>
      </c>
      <c r="DQ40" s="13">
        <v>510.598253839674</v>
      </c>
      <c r="DR40" s="13">
        <v>512.699823301454</v>
      </c>
      <c r="DS40" s="13">
        <v>514.810042605198</v>
      </c>
      <c r="DT40" s="13">
        <v>516.928947352759</v>
      </c>
      <c r="DU40" s="13">
        <v>519.056573292521</v>
      </c>
      <c r="DV40" s="13">
        <v>521.192956320008</v>
      </c>
      <c r="DW40" s="13">
        <v>523.338132478486</v>
      </c>
      <c r="DX40" s="13">
        <v>525.492137959568</v>
      </c>
      <c r="DY40" s="13">
        <v>527.655009103832</v>
      </c>
      <c r="DZ40" s="13">
        <v>529.826782401428</v>
      </c>
      <c r="EA40" s="13">
        <v>532.007494492695</v>
      </c>
      <c r="EB40" s="13">
        <v>534.197182168781</v>
      </c>
      <c r="EC40" s="13">
        <v>536.395882372263</v>
      </c>
      <c r="ED40" s="13">
        <v>538.603632197769</v>
      </c>
      <c r="EE40" s="13">
        <v>540.820468892605</v>
      </c>
      <c r="EF40" s="13">
        <v>543.046429857382</v>
      </c>
      <c r="EG40" s="13">
        <v>545.281552646648</v>
      </c>
      <c r="EH40" s="13">
        <v>547.525874969525</v>
      </c>
      <c r="EI40" s="13">
        <v>549.779434690338</v>
      </c>
      <c r="EJ40" s="13">
        <v>552.042269829259</v>
      </c>
      <c r="EK40" s="13">
        <v>554.314418562946</v>
      </c>
      <c r="EL40" s="13">
        <v>556.595919225191</v>
      </c>
      <c r="EM40" s="13">
        <v>558.886810307561</v>
      </c>
      <c r="EN40" s="13">
        <v>561.187130460052</v>
      </c>
      <c r="EO40" s="13">
        <v>563.496918491739</v>
      </c>
      <c r="EP40" s="13">
        <v>565.816213371429</v>
      </c>
      <c r="EQ40" s="13">
        <v>568.145054228325</v>
      </c>
      <c r="ER40" s="13">
        <v>570.483480352678</v>
      </c>
      <c r="ES40" s="13">
        <v>572.831531196455</v>
      </c>
      <c r="ET40" s="13">
        <v>575.189246374003</v>
      </c>
      <c r="EU40" s="13">
        <v>577.556665662717</v>
      </c>
      <c r="EV40" s="13">
        <v>579.933829003713</v>
      </c>
      <c r="EW40" s="7">
        <v>587.251479028155</v>
      </c>
      <c r="EX40" s="7">
        <v>594.734165852321</v>
      </c>
      <c r="EY40" s="7">
        <v>602.326215822552</v>
      </c>
      <c r="EZ40" s="7">
        <v>593.897287080438</v>
      </c>
      <c r="FA40" s="7">
        <v>596.827109509608</v>
      </c>
      <c r="FB40" s="7">
        <v>604.271557590406</v>
      </c>
      <c r="FC40" s="7">
        <v>583.633774268898</v>
      </c>
      <c r="FD40" s="7">
        <v>578.661820536058</v>
      </c>
      <c r="FE40" s="7">
        <v>627.09250342556</v>
      </c>
      <c r="FF40" s="7">
        <v>654.575171987797</v>
      </c>
      <c r="FG40" s="7">
        <v>676.654528187575</v>
      </c>
      <c r="FH40" s="7">
        <v>695.80885120081</v>
      </c>
      <c r="FI40" s="7">
        <v>712.755818353645</v>
      </c>
      <c r="FJ40" s="7">
        <v>727.649505273182</v>
      </c>
      <c r="FK40" s="7">
        <v>741.246500889938</v>
      </c>
      <c r="FL40" s="7">
        <v>754.174272796948</v>
      </c>
      <c r="FM40" s="7">
        <v>765.828105087968</v>
      </c>
      <c r="FN40" s="7">
        <v>776.914664237052</v>
      </c>
      <c r="FO40" s="7">
        <v>787.693271061529</v>
      </c>
      <c r="FP40" s="7">
        <v>798.303415388905</v>
      </c>
      <c r="FQ40" s="7">
        <v>730.461631088722</v>
      </c>
      <c r="FR40" s="7">
        <v>691.522591290212</v>
      </c>
      <c r="FS40" s="7">
        <v>682.067270605488</v>
      </c>
      <c r="FT40" s="7">
        <v>660.053684550069</v>
      </c>
      <c r="FU40" s="7">
        <v>676.787018398287</v>
      </c>
      <c r="FV40" s="7">
        <v>671.079687298836</v>
      </c>
      <c r="FW40" s="7">
        <v>667.782344106271</v>
      </c>
      <c r="FX40" s="7">
        <v>730.717744840589</v>
      </c>
      <c r="FY40" s="7">
        <v>801.759927379118</v>
      </c>
      <c r="FZ40" s="7">
        <v>1084.09387164538</v>
      </c>
      <c r="GA40" s="7">
        <v>1165.56047772079</v>
      </c>
      <c r="GB40" s="7">
        <v>1181.35230750598</v>
      </c>
      <c r="GC40" s="7">
        <v>1274.11671879511</v>
      </c>
      <c r="GD40" s="7">
        <v>1301.51070769793</v>
      </c>
      <c r="GE40" s="7">
        <v>1391.72594525424</v>
      </c>
      <c r="GF40" s="7">
        <v>1408.06206062455</v>
      </c>
      <c r="GG40" s="7">
        <v>1481.03834330845</v>
      </c>
      <c r="GH40" s="7">
        <v>1500.81456572974</v>
      </c>
      <c r="GI40" s="7">
        <v>1554.98572072047</v>
      </c>
      <c r="GJ40" s="7">
        <v>1587.89130876746</v>
      </c>
      <c r="GM40" s="7">
        <v>1524.74062152392</v>
      </c>
      <c r="GN40" s="7">
        <v>1600.25264874438</v>
      </c>
      <c r="GO40" s="7">
        <v>1700.26985003167</v>
      </c>
      <c r="GP40" s="7">
        <v>1788.78147350261</v>
      </c>
      <c r="GQ40" s="7">
        <v>1902.83245187576</v>
      </c>
      <c r="GR40" s="7">
        <v>2018.61692053654</v>
      </c>
      <c r="GS40" s="7">
        <v>2168.68677797866</v>
      </c>
      <c r="GT40" s="7">
        <v>2291.2895624835</v>
      </c>
      <c r="GU40" s="7">
        <v>2406.5681068665</v>
      </c>
      <c r="GV40" s="7">
        <v>2505.29142267991</v>
      </c>
      <c r="GW40" s="7">
        <v>2600.55209359043</v>
      </c>
      <c r="GX40" s="7">
        <v>2692.58598165797</v>
      </c>
      <c r="GY40" s="13">
        <v>2831</v>
      </c>
      <c r="GZ40" s="13">
        <v>3078.91512573481</v>
      </c>
      <c r="HA40" s="13">
        <v>3274.7570069703</v>
      </c>
      <c r="HB40" s="13">
        <v>3384.72244405305</v>
      </c>
      <c r="HC40" s="13">
        <v>3456.138143</v>
      </c>
      <c r="HD40" s="5">
        <v>3574.289997</v>
      </c>
    </row>
    <row r="41" spans="1:210" ht="12">
      <c r="A41" s="3" t="s">
        <v>13</v>
      </c>
      <c r="B41" s="3">
        <v>954.072514024259</v>
      </c>
      <c r="V41" s="3">
        <v>954.072514024259</v>
      </c>
      <c r="DK41" s="3">
        <v>1760.31146347689</v>
      </c>
      <c r="FP41" s="3">
        <v>21365.8329836712</v>
      </c>
      <c r="FQ41" s="3">
        <v>21137.5471019608</v>
      </c>
      <c r="FR41" s="3">
        <v>21720.1283544808</v>
      </c>
      <c r="FS41" s="3">
        <v>23461.3781438988</v>
      </c>
      <c r="FT41" s="3">
        <v>24295.5660654659</v>
      </c>
      <c r="FU41" s="3">
        <v>25137.5302333268</v>
      </c>
      <c r="FV41" s="3">
        <v>25999.6354855337</v>
      </c>
      <c r="FW41" s="3">
        <v>26894.2531817583</v>
      </c>
      <c r="FX41" s="3">
        <v>27883.6568001379</v>
      </c>
      <c r="FY41" s="3">
        <v>29079.5227078817</v>
      </c>
      <c r="FZ41" s="3">
        <v>30532.7526580629</v>
      </c>
      <c r="GA41" s="3">
        <v>32300.736154038</v>
      </c>
      <c r="GB41" s="3">
        <v>34361.8088338335</v>
      </c>
      <c r="GC41" s="3">
        <v>37694.0017733502</v>
      </c>
      <c r="GD41" s="3">
        <v>39180.0212009959</v>
      </c>
      <c r="GE41" s="3">
        <v>39005.9099270989</v>
      </c>
      <c r="GF41" s="3">
        <v>40244.3476476244</v>
      </c>
      <c r="GG41" s="3">
        <v>41928.8868049208</v>
      </c>
      <c r="GH41" s="3">
        <v>45544.4517923398</v>
      </c>
      <c r="GI41" s="3">
        <v>47159.2146235702</v>
      </c>
      <c r="GJ41" s="3">
        <v>50861.3286013418</v>
      </c>
      <c r="GK41" s="3">
        <v>49209.1103556217</v>
      </c>
      <c r="GL41" s="3">
        <v>48493.8288476595</v>
      </c>
      <c r="GM41" s="3">
        <v>48632.8247671931</v>
      </c>
      <c r="GN41" s="3">
        <v>49016.0531926367</v>
      </c>
      <c r="GO41" s="3">
        <v>49168.9798000797</v>
      </c>
      <c r="GP41" s="3">
        <v>49406.4375742022</v>
      </c>
      <c r="GQ41" s="3">
        <v>49914.2261222073</v>
      </c>
      <c r="GR41" s="3">
        <v>50668.4898271075</v>
      </c>
      <c r="GS41" s="3">
        <v>50401.9093264606</v>
      </c>
      <c r="GT41" s="3">
        <v>49156.9562742639</v>
      </c>
      <c r="GU41" s="3">
        <v>47927.1459124311</v>
      </c>
      <c r="GV41" s="3">
        <v>47433.3485405225</v>
      </c>
      <c r="GW41" s="3">
        <v>47211.3863213243</v>
      </c>
      <c r="GX41" s="3">
        <v>46594.91437505</v>
      </c>
      <c r="GY41" s="4">
        <v>48632.2495015445</v>
      </c>
      <c r="GZ41" s="4">
        <v>49499.0084227236</v>
      </c>
      <c r="HA41" s="4">
        <v>49710.3632001993</v>
      </c>
      <c r="HB41" s="4">
        <v>50744.3547710784</v>
      </c>
    </row>
    <row r="42" spans="1:212" ht="12">
      <c r="A42" s="3" t="s">
        <v>275</v>
      </c>
      <c r="B42" s="6">
        <v>345.838124332644</v>
      </c>
      <c r="V42" s="6">
        <v>345.838124332644</v>
      </c>
      <c r="DK42" s="6">
        <v>534.342668812954</v>
      </c>
      <c r="EV42" s="3">
        <v>1021.78575130823</v>
      </c>
      <c r="EW42" s="3">
        <v>1046.82697904036</v>
      </c>
      <c r="EX42" s="3">
        <v>1071.31071261048</v>
      </c>
      <c r="EY42" s="3">
        <v>1095.18071151897</v>
      </c>
      <c r="EZ42" s="3">
        <v>1119.35492305764</v>
      </c>
      <c r="FA42" s="3">
        <v>1143.73053840051</v>
      </c>
      <c r="FB42" s="3">
        <v>1167.26665047048</v>
      </c>
      <c r="FC42" s="3">
        <v>1190.84432848063</v>
      </c>
      <c r="FD42" s="3">
        <v>1214.36556389834</v>
      </c>
      <c r="FE42" s="3">
        <v>1237.02798398822</v>
      </c>
      <c r="FF42" s="3">
        <v>1225.4634179341</v>
      </c>
      <c r="FG42" s="3">
        <v>1248.64030183744</v>
      </c>
      <c r="FH42" s="3">
        <v>1193.06875304732</v>
      </c>
      <c r="FI42" s="3">
        <v>1166.79688882657</v>
      </c>
      <c r="FJ42" s="3">
        <v>1162.47288866908</v>
      </c>
      <c r="FK42" s="3">
        <v>1146.84121754408</v>
      </c>
      <c r="FL42" s="3">
        <v>1116.06553033158</v>
      </c>
      <c r="FM42" s="3">
        <v>1136.05661519147</v>
      </c>
      <c r="FN42" s="3">
        <v>1122.20770030424</v>
      </c>
      <c r="FO42" s="3">
        <v>1154.80066379312</v>
      </c>
      <c r="FP42" s="3">
        <v>1179.30810422112</v>
      </c>
      <c r="FQ42" s="3">
        <v>1117.86990017158</v>
      </c>
      <c r="FR42" s="3">
        <v>1070.01327531747</v>
      </c>
      <c r="FS42" s="3">
        <v>1096.59697155473</v>
      </c>
      <c r="FT42" s="3">
        <v>1042.70087828696</v>
      </c>
      <c r="FU42" s="3">
        <v>1035.32267679208</v>
      </c>
      <c r="FV42" s="3">
        <v>1052.57848157557</v>
      </c>
      <c r="FW42" s="3">
        <v>1109.37433806775</v>
      </c>
      <c r="FX42" s="3">
        <v>1100.0073425841</v>
      </c>
      <c r="FY42" s="3">
        <v>1011.23446456987</v>
      </c>
      <c r="FZ42" s="3">
        <v>975.684778106911</v>
      </c>
      <c r="GA42" s="3">
        <v>964.793238661874</v>
      </c>
      <c r="GB42" s="3">
        <v>956.752990683829</v>
      </c>
      <c r="GC42" s="3">
        <v>875.405686805079</v>
      </c>
      <c r="GD42" s="3">
        <v>908.648525676261</v>
      </c>
      <c r="GE42" s="3">
        <v>891.631844383826</v>
      </c>
      <c r="GF42" s="3">
        <v>887.177796301797</v>
      </c>
      <c r="GG42" s="3">
        <v>844.876350378723</v>
      </c>
      <c r="GH42" s="3">
        <v>837.772704979101</v>
      </c>
      <c r="GI42" s="3">
        <v>844.804346828654</v>
      </c>
      <c r="GJ42" s="3">
        <v>851.208613383038</v>
      </c>
      <c r="GK42" s="3">
        <v>822.239191233848</v>
      </c>
      <c r="GL42" s="3">
        <v>747.905525245832</v>
      </c>
      <c r="GM42" s="3">
        <v>727.786429000743</v>
      </c>
      <c r="GN42" s="3">
        <v>753.910375430257</v>
      </c>
      <c r="GO42" s="3">
        <v>775.95740388585</v>
      </c>
      <c r="GP42" s="3">
        <v>702.839492524804</v>
      </c>
      <c r="GQ42" s="3">
        <v>740.506331659729</v>
      </c>
      <c r="GR42" s="3">
        <v>752.410361651901</v>
      </c>
      <c r="GS42" s="3">
        <v>763.573117087058</v>
      </c>
      <c r="GT42" s="3">
        <v>762.180768820051</v>
      </c>
      <c r="GU42" s="3">
        <v>753.507907306156</v>
      </c>
      <c r="GV42" s="3">
        <v>738.690606817468</v>
      </c>
      <c r="GW42" s="3">
        <v>671.785694896092</v>
      </c>
      <c r="GX42" s="3">
        <v>671.051573021763</v>
      </c>
      <c r="GY42" s="4">
        <v>675</v>
      </c>
      <c r="GZ42" s="4">
        <v>686.911763689894</v>
      </c>
      <c r="HA42" s="4">
        <v>698.360293232348</v>
      </c>
      <c r="HB42" s="4">
        <v>698.360293232348</v>
      </c>
      <c r="HC42" s="4">
        <v>696.3062907</v>
      </c>
      <c r="HD42" s="5">
        <v>701.7408592</v>
      </c>
    </row>
    <row r="43" spans="1:212" ht="12">
      <c r="A43" s="3" t="s">
        <v>171</v>
      </c>
      <c r="B43" s="6">
        <v>400.688609428481</v>
      </c>
      <c r="V43" s="6">
        <v>400.688609428481</v>
      </c>
      <c r="DK43" s="6">
        <v>619.09027912443</v>
      </c>
      <c r="EV43" s="3">
        <v>1127.83800499205</v>
      </c>
      <c r="EW43" s="3">
        <v>1153.4622343605</v>
      </c>
      <c r="EX43" s="3">
        <v>1178.66592720535</v>
      </c>
      <c r="EY43" s="3">
        <v>1203.40994706776</v>
      </c>
      <c r="EZ43" s="3">
        <v>1229.37202813923</v>
      </c>
      <c r="FA43" s="3">
        <v>1255.59076250127</v>
      </c>
      <c r="FB43" s="3">
        <v>1281.99041856576</v>
      </c>
      <c r="FC43" s="3">
        <v>1308.49557714904</v>
      </c>
      <c r="FD43" s="3">
        <v>1335.83975895216</v>
      </c>
      <c r="FE43" s="3">
        <v>1361.47648468744</v>
      </c>
      <c r="FF43" s="3">
        <v>1348.76968325062</v>
      </c>
      <c r="FG43" s="3">
        <v>1343.28751115312</v>
      </c>
      <c r="FH43" s="3">
        <v>1389.81761753066</v>
      </c>
      <c r="FI43" s="3">
        <v>1345.05953479671</v>
      </c>
      <c r="FJ43" s="3">
        <v>1285.50850091595</v>
      </c>
      <c r="FK43" s="3">
        <v>1264.43425193386</v>
      </c>
      <c r="FL43" s="3">
        <v>1215.2138135645</v>
      </c>
      <c r="FM43" s="3">
        <v>1196.81056543162</v>
      </c>
      <c r="FN43" s="3">
        <v>1165.85094332695</v>
      </c>
      <c r="FO43" s="3">
        <v>1219.07002978505</v>
      </c>
      <c r="FP43" s="3">
        <v>1215.75277999787</v>
      </c>
      <c r="FQ43" s="3">
        <v>1211.69336314071</v>
      </c>
      <c r="FR43" s="3">
        <v>1104.10398703154</v>
      </c>
      <c r="FS43" s="3">
        <v>1026.42135673996</v>
      </c>
      <c r="FT43" s="3">
        <v>1140.60336451513</v>
      </c>
      <c r="FU43" s="3">
        <v>1305.72413234301</v>
      </c>
      <c r="FV43" s="3">
        <v>1255.77694305366</v>
      </c>
      <c r="FW43" s="3">
        <v>1133.98495030497</v>
      </c>
      <c r="FX43" s="3">
        <v>1100.92026430576</v>
      </c>
      <c r="FY43" s="3">
        <v>855.785538236654</v>
      </c>
      <c r="FZ43" s="3">
        <v>804.728672955124</v>
      </c>
      <c r="GA43" s="3">
        <v>794.799142815242</v>
      </c>
      <c r="GB43" s="3">
        <v>797.908100553929</v>
      </c>
      <c r="GC43" s="3">
        <v>886.91794723261</v>
      </c>
      <c r="GD43" s="3">
        <v>896.321155945868</v>
      </c>
      <c r="GE43" s="3">
        <v>1083.30860055737</v>
      </c>
      <c r="GF43" s="3">
        <v>1010.51817031526</v>
      </c>
      <c r="GG43" s="3">
        <v>952.386129033102</v>
      </c>
      <c r="GH43" s="3">
        <v>1066.26406044289</v>
      </c>
      <c r="GI43" s="3">
        <v>1097.78599371755</v>
      </c>
      <c r="GJ43" s="3">
        <v>999.107330930835</v>
      </c>
      <c r="GK43" s="3">
        <v>1065.93951218095</v>
      </c>
      <c r="GL43" s="3">
        <v>1058.06430013329</v>
      </c>
      <c r="GM43" s="3">
        <v>1003.68950301619</v>
      </c>
      <c r="GN43" s="3">
        <v>1023.25976462368</v>
      </c>
      <c r="GO43" s="3">
        <v>995.982279367818</v>
      </c>
      <c r="GP43" s="3">
        <v>995.10104135788</v>
      </c>
      <c r="GQ43" s="3">
        <v>1004.96135312399</v>
      </c>
      <c r="GR43" s="3">
        <v>1048.80582274391</v>
      </c>
      <c r="GS43" s="3">
        <v>1039.29038873388</v>
      </c>
      <c r="GT43" s="3">
        <v>1017.03499640143</v>
      </c>
      <c r="GU43" s="3">
        <v>1084.2037744748</v>
      </c>
      <c r="GV43" s="3">
        <v>1156.18186006793</v>
      </c>
      <c r="GW43" s="3">
        <v>1287.08456219435</v>
      </c>
      <c r="GX43" s="3">
        <v>1669.41838775189</v>
      </c>
      <c r="GY43" s="4">
        <v>1749</v>
      </c>
      <c r="GZ43" s="4">
        <v>1708.93737299127</v>
      </c>
      <c r="HA43" s="4">
        <v>1670.29508774303</v>
      </c>
      <c r="HB43" s="4">
        <v>1622.4118267359</v>
      </c>
      <c r="HC43" s="4">
        <v>1557.829097</v>
      </c>
      <c r="HD43" s="5">
        <v>1596.655772</v>
      </c>
    </row>
    <row r="44" ht="12">
      <c r="A44" s="3" t="s">
        <v>31</v>
      </c>
    </row>
    <row r="45" spans="1:212" ht="12">
      <c r="A45" s="3" t="s">
        <v>153</v>
      </c>
      <c r="B45" s="3">
        <v>702.100651014147</v>
      </c>
      <c r="V45" s="3">
        <v>702.100651014147</v>
      </c>
      <c r="W45" s="3">
        <v>671.257629738683</v>
      </c>
      <c r="X45" s="3">
        <v>674.878849740083</v>
      </c>
      <c r="Y45" s="3">
        <v>672.159535797734</v>
      </c>
      <c r="Z45" s="3">
        <v>655.849021632608</v>
      </c>
      <c r="AA45" s="3">
        <v>675.331880646444</v>
      </c>
      <c r="AB45" s="3">
        <v>680.401123506589</v>
      </c>
      <c r="AC45" s="3">
        <v>683.342285229085</v>
      </c>
      <c r="AD45" s="3">
        <v>678.29965083651</v>
      </c>
      <c r="AE45" s="3">
        <v>682.260442644862</v>
      </c>
      <c r="AF45" s="3">
        <v>671.740061099796</v>
      </c>
      <c r="AG45" s="3">
        <v>670.801279910724</v>
      </c>
      <c r="AH45" s="3">
        <v>679.525358271787</v>
      </c>
      <c r="AI45" s="3">
        <v>676.847995035556</v>
      </c>
      <c r="AJ45" s="3">
        <v>691.323307955184</v>
      </c>
      <c r="AK45" s="3">
        <v>706.805141225019</v>
      </c>
      <c r="AL45" s="3">
        <v>701.528715680429</v>
      </c>
      <c r="AM45" s="3">
        <v>718.11077193541</v>
      </c>
      <c r="AN45" s="3">
        <v>721.221586691934</v>
      </c>
      <c r="AO45" s="3">
        <v>722.492853001882</v>
      </c>
      <c r="AP45" s="3">
        <v>759.857225291925</v>
      </c>
      <c r="AQ45" s="3">
        <v>761.145209848637</v>
      </c>
      <c r="AR45" s="3">
        <v>769.849377834331</v>
      </c>
      <c r="AS45" s="3">
        <v>784.833801157945</v>
      </c>
      <c r="AT45" s="3">
        <v>787.66992647649</v>
      </c>
      <c r="AU45" s="3">
        <v>802.731559619427</v>
      </c>
      <c r="AV45" s="3">
        <v>820.997395524862</v>
      </c>
      <c r="AW45" s="3">
        <v>829.818327763939</v>
      </c>
      <c r="AX45" s="3">
        <v>854.980453667495</v>
      </c>
      <c r="AY45" s="3">
        <v>906.136862828748</v>
      </c>
      <c r="AZ45" s="3">
        <v>942.866039943599</v>
      </c>
      <c r="BA45" s="3">
        <v>959.040049043734</v>
      </c>
      <c r="BB45" s="3">
        <v>977.780179819043</v>
      </c>
      <c r="BC45" s="3">
        <v>946.813764070296</v>
      </c>
      <c r="BD45" s="3">
        <v>964.381489180986</v>
      </c>
      <c r="BE45" s="3">
        <v>998.494920038609</v>
      </c>
      <c r="BF45" s="3">
        <v>1000.39383651027</v>
      </c>
      <c r="BG45" s="3">
        <v>1022.85643028628</v>
      </c>
      <c r="BH45" s="3">
        <v>1057.2751328879</v>
      </c>
      <c r="BI45" s="3">
        <v>1081.0990938107</v>
      </c>
      <c r="BJ45" s="3">
        <v>1106.68925247032</v>
      </c>
      <c r="BK45" s="3">
        <v>1096.1427865911</v>
      </c>
      <c r="BL45" s="3">
        <v>1081.49461221756</v>
      </c>
      <c r="BM45" s="3">
        <v>1111.61359242418</v>
      </c>
      <c r="BN45" s="3">
        <v>1158.89938471171</v>
      </c>
      <c r="BO45" s="3">
        <v>1186.33022553493</v>
      </c>
      <c r="BP45" s="3">
        <v>1199.80082689036</v>
      </c>
      <c r="BQ45" s="3">
        <v>1141.19420295298</v>
      </c>
      <c r="BR45" s="3">
        <v>1186.10439372522</v>
      </c>
      <c r="BS45" s="3">
        <v>1291.65009275137</v>
      </c>
      <c r="BT45" s="3">
        <v>1305.81064312631</v>
      </c>
      <c r="BU45" s="3">
        <v>1288.94797637656</v>
      </c>
      <c r="BV45" s="3">
        <v>1364.89241731405</v>
      </c>
      <c r="BW45" s="3">
        <v>1433.72900780164</v>
      </c>
      <c r="BX45" s="3">
        <v>1353.28339477238</v>
      </c>
      <c r="BY45" s="3">
        <v>1443.32823032624</v>
      </c>
      <c r="BZ45" s="3">
        <v>1406.65240115909</v>
      </c>
      <c r="CA45" s="3">
        <v>1341.23688876001</v>
      </c>
      <c r="CB45" s="3">
        <v>1401.49899052222</v>
      </c>
      <c r="CC45" s="3">
        <v>1590.65917894839</v>
      </c>
      <c r="CD45" s="3">
        <v>1761.14984543691</v>
      </c>
      <c r="CE45" s="3">
        <v>1796.41220765607</v>
      </c>
      <c r="CF45" s="3">
        <v>1917.94012930218</v>
      </c>
      <c r="CG45" s="3">
        <v>1902.05074575312</v>
      </c>
      <c r="CH45" s="3">
        <v>1891.53920351195</v>
      </c>
      <c r="CI45" s="3">
        <v>1809.20827760673</v>
      </c>
      <c r="CJ45" s="3">
        <v>1859.30883279312</v>
      </c>
      <c r="CK45" s="3">
        <v>1961.86972809459</v>
      </c>
      <c r="CL45" s="3">
        <v>1858.47049190577</v>
      </c>
      <c r="CM45" s="3">
        <v>1880.77090099863</v>
      </c>
      <c r="CN45" s="3">
        <v>1990.16089681882</v>
      </c>
      <c r="CO45" s="3">
        <v>2124.06003396992</v>
      </c>
      <c r="CP45" s="3">
        <v>2054.33254690447</v>
      </c>
      <c r="CQ45" s="3">
        <v>2128.49240515965</v>
      </c>
      <c r="CR45" s="3">
        <v>2066.71161154234</v>
      </c>
      <c r="CS45" s="3">
        <v>2183.83604683734</v>
      </c>
      <c r="CT45" s="3">
        <v>2168.76268381818</v>
      </c>
      <c r="CU45" s="3">
        <v>2094.59100434079</v>
      </c>
      <c r="CV45" s="3">
        <v>2319.89846874556</v>
      </c>
      <c r="CW45" s="3">
        <v>2306.30672034921</v>
      </c>
      <c r="CX45" s="3">
        <v>2220.49136129451</v>
      </c>
      <c r="CY45" s="3">
        <v>2249.31601462703</v>
      </c>
      <c r="CZ45" s="3">
        <v>2320.22442091329</v>
      </c>
      <c r="DA45" s="3">
        <v>2164.57667257342</v>
      </c>
      <c r="DB45" s="3">
        <v>2315.06703808143</v>
      </c>
      <c r="DC45" s="3">
        <v>2286.48496739913</v>
      </c>
      <c r="DD45" s="3">
        <v>2437.44484421515</v>
      </c>
      <c r="DE45" s="3">
        <v>2537.54781951971</v>
      </c>
      <c r="DF45" s="3">
        <v>2775.59745981169</v>
      </c>
      <c r="DG45" s="3">
        <v>2758.56445494264</v>
      </c>
      <c r="DH45" s="3">
        <v>3036.28657564061</v>
      </c>
      <c r="DI45" s="3">
        <v>2921.34380710862</v>
      </c>
      <c r="DJ45" s="3">
        <v>3003.54028942708</v>
      </c>
      <c r="DK45" s="3">
        <v>3024.38217041181</v>
      </c>
      <c r="DL45" s="3">
        <v>2526.95597868613</v>
      </c>
      <c r="DM45" s="3">
        <v>2417.90364907748</v>
      </c>
      <c r="DN45" s="3">
        <v>2930.09526802091</v>
      </c>
      <c r="DO45" s="3">
        <v>2958.57102645484</v>
      </c>
      <c r="DP45" s="3">
        <v>2961.15941091398</v>
      </c>
      <c r="DQ45" s="3">
        <v>2510.40299958934</v>
      </c>
      <c r="DR45" s="3">
        <v>2801.56677834265</v>
      </c>
      <c r="DS45" s="3">
        <v>2398.3808063383</v>
      </c>
      <c r="DT45" s="3">
        <v>2455.03577946506</v>
      </c>
      <c r="DU45" s="3">
        <v>2919.38703013651</v>
      </c>
      <c r="DV45" s="3">
        <v>3098.60116173839</v>
      </c>
      <c r="DW45" s="3">
        <v>3190.45765121449</v>
      </c>
      <c r="DX45" s="3">
        <v>2884.86492775629</v>
      </c>
      <c r="DY45" s="3">
        <v>2793.05986021481</v>
      </c>
      <c r="DZ45" s="3">
        <v>3372.54502865316</v>
      </c>
      <c r="EA45" s="3">
        <v>3497.09909257718</v>
      </c>
      <c r="EB45" s="3">
        <v>2893.23838759554</v>
      </c>
      <c r="EC45" s="3">
        <v>2244.41567418435</v>
      </c>
      <c r="ED45" s="3">
        <v>1866.69853383339</v>
      </c>
      <c r="EE45" s="3">
        <v>2263.31572947571</v>
      </c>
      <c r="EF45" s="3">
        <v>2687.5134484811</v>
      </c>
      <c r="EG45" s="3">
        <v>2794.54178955187</v>
      </c>
      <c r="EH45" s="3">
        <v>2881.79350312074</v>
      </c>
      <c r="EI45" s="3">
        <v>3219.60773255353</v>
      </c>
      <c r="EJ45" s="3">
        <v>3199.0065723091</v>
      </c>
      <c r="EK45" s="3">
        <v>3207.473555667</v>
      </c>
      <c r="EL45" s="3">
        <v>3275.24104041028</v>
      </c>
      <c r="EM45" s="3">
        <v>3178.59839805609</v>
      </c>
      <c r="EN45" s="3">
        <v>3264.58210676324</v>
      </c>
      <c r="EO45" s="3">
        <v>3295.37644298881</v>
      </c>
      <c r="EP45" s="3">
        <v>3295.07486122277</v>
      </c>
      <c r="EQ45" s="3">
        <v>3513.352156082</v>
      </c>
      <c r="ER45" s="3">
        <v>3743.94891694883</v>
      </c>
      <c r="ES45" s="3">
        <v>3279.22742527554</v>
      </c>
      <c r="ET45" s="3">
        <v>3756.64248703456</v>
      </c>
      <c r="EU45" s="3">
        <v>3611.83598217491</v>
      </c>
      <c r="EV45" s="3">
        <v>3713.9960324847</v>
      </c>
      <c r="EW45" s="3">
        <v>3775.99077490875</v>
      </c>
      <c r="EX45" s="3">
        <v>3939.97878909667</v>
      </c>
      <c r="EY45" s="3">
        <v>4161.72028871294</v>
      </c>
      <c r="EZ45" s="3">
        <v>3954.37225145294</v>
      </c>
      <c r="FA45" s="3">
        <v>4023.32920361539</v>
      </c>
      <c r="FB45" s="3">
        <v>4004.52205817899</v>
      </c>
      <c r="FC45" s="3">
        <v>4315.62272291429</v>
      </c>
      <c r="FD45" s="3">
        <v>4444.5183726003</v>
      </c>
      <c r="FE45" s="3">
        <v>4090.77039621777</v>
      </c>
      <c r="FF45" s="3">
        <v>4321.77345638152</v>
      </c>
      <c r="FG45" s="3">
        <v>4418.95910227758</v>
      </c>
      <c r="FH45" s="3">
        <v>4519.09433123092</v>
      </c>
      <c r="FI45" s="3">
        <v>4695.23024301977</v>
      </c>
      <c r="FJ45" s="3">
        <v>4694.22251252213</v>
      </c>
      <c r="FK45" s="3">
        <v>4632.33527231534</v>
      </c>
      <c r="FL45" s="3">
        <v>5044.5621454746</v>
      </c>
      <c r="FM45" s="3">
        <v>5106.6543128585</v>
      </c>
      <c r="FN45" s="3">
        <v>5189.48029045704</v>
      </c>
      <c r="FO45" s="3">
        <v>5283.39275344378</v>
      </c>
      <c r="FP45" s="3">
        <v>5294.51636246363</v>
      </c>
      <c r="FQ45" s="3">
        <v>5664.80811601469</v>
      </c>
      <c r="FR45" s="3">
        <v>5494.02443712176</v>
      </c>
      <c r="FS45" s="3">
        <v>5094.38257967062</v>
      </c>
      <c r="FT45" s="3">
        <v>5052.18516274234</v>
      </c>
      <c r="FU45" s="3">
        <v>4324.82524405501</v>
      </c>
      <c r="FV45" s="3">
        <v>4399.44731232684</v>
      </c>
      <c r="FW45" s="3">
        <v>4756.76383576284</v>
      </c>
      <c r="FX45" s="3">
        <v>5071.08534494477</v>
      </c>
      <c r="FY45" s="3">
        <v>5409.11345833813</v>
      </c>
      <c r="FZ45" s="3">
        <v>5748.91625298593</v>
      </c>
      <c r="GA45" s="3">
        <v>6003.9866044998</v>
      </c>
      <c r="GB45" s="3">
        <v>5095.66573780958</v>
      </c>
      <c r="GC45" s="3">
        <v>4868.23652646615</v>
      </c>
      <c r="GD45" s="3">
        <v>5071.3158425111</v>
      </c>
      <c r="GE45" s="3">
        <v>5090.75465131593</v>
      </c>
      <c r="GF45" s="3">
        <v>5290.9580362181</v>
      </c>
      <c r="GG45" s="3">
        <v>5547.06375410068</v>
      </c>
      <c r="GH45" s="3">
        <v>5850.78560262813</v>
      </c>
      <c r="GI45" s="3">
        <v>6359.07979805711</v>
      </c>
      <c r="GJ45" s="3">
        <v>6478.74665139233</v>
      </c>
      <c r="GK45" s="3">
        <v>6877.26683952999</v>
      </c>
      <c r="GL45" s="3">
        <v>7596.12596373509</v>
      </c>
      <c r="GM45" s="3">
        <v>8000.88254768095</v>
      </c>
      <c r="GN45" s="3">
        <v>8501.16583855396</v>
      </c>
      <c r="GO45" s="3">
        <v>9082.41674316169</v>
      </c>
      <c r="GP45" s="3">
        <v>9620.04993881021</v>
      </c>
      <c r="GQ45" s="3">
        <v>10118.053183915</v>
      </c>
      <c r="GR45" s="3">
        <v>10310.0301550901</v>
      </c>
      <c r="GS45" s="3">
        <v>10105.606937027</v>
      </c>
      <c r="GT45" s="3">
        <v>10435.1742857304</v>
      </c>
      <c r="GU45" s="3">
        <v>10665.2049455611</v>
      </c>
      <c r="GV45" s="3">
        <v>10778.7838548578</v>
      </c>
      <c r="GW45" s="3">
        <v>11082.5530098586</v>
      </c>
      <c r="GX45" s="3">
        <v>11649.7133655973</v>
      </c>
      <c r="GY45" s="4">
        <v>12262</v>
      </c>
      <c r="GZ45" s="4">
        <v>12677.4971570669</v>
      </c>
      <c r="HA45" s="4">
        <v>13124.6037537632</v>
      </c>
      <c r="HB45" s="4">
        <v>13474.4139239167</v>
      </c>
      <c r="HC45" s="4">
        <v>13087.37635</v>
      </c>
      <c r="HD45" s="5">
        <v>13610.84213</v>
      </c>
    </row>
    <row r="46" spans="1:212" ht="12">
      <c r="A46" s="7" t="s">
        <v>128</v>
      </c>
      <c r="B46" s="8">
        <v>985.889330342221</v>
      </c>
      <c r="V46" s="8">
        <v>863.049003472661</v>
      </c>
      <c r="W46" s="9">
        <v>859.019420493188</v>
      </c>
      <c r="X46" s="9">
        <v>855.00865167018</v>
      </c>
      <c r="Y46" s="9">
        <v>851.016609160183</v>
      </c>
      <c r="Z46" s="9">
        <v>847.043205529888</v>
      </c>
      <c r="AA46" s="9">
        <v>843.088353754209</v>
      </c>
      <c r="AB46" s="9">
        <v>839.151967214383</v>
      </c>
      <c r="AC46" s="9">
        <v>835.233959696069</v>
      </c>
      <c r="AD46" s="9">
        <v>831.334245387464</v>
      </c>
      <c r="AE46" s="9">
        <v>827.45273887742</v>
      </c>
      <c r="AF46" s="9">
        <v>823.589355153572</v>
      </c>
      <c r="AG46" s="9">
        <v>819.744009600482</v>
      </c>
      <c r="AH46" s="9">
        <v>815.91661799778</v>
      </c>
      <c r="AI46" s="9">
        <v>812.107096518323</v>
      </c>
      <c r="AJ46" s="9">
        <v>808.315361726356</v>
      </c>
      <c r="AK46" s="9">
        <v>804.541330575687</v>
      </c>
      <c r="AL46" s="9">
        <v>800.784920407868</v>
      </c>
      <c r="AM46" s="9">
        <v>797.046048950383</v>
      </c>
      <c r="AN46" s="9">
        <v>793.324634314848</v>
      </c>
      <c r="AO46" s="9">
        <v>789.620594995216</v>
      </c>
      <c r="AP46" s="9">
        <v>785.933849865992</v>
      </c>
      <c r="AQ46" s="9">
        <v>782.264318180457</v>
      </c>
      <c r="AR46" s="9">
        <v>778.6119195689</v>
      </c>
      <c r="AS46" s="9">
        <v>774.976574036855</v>
      </c>
      <c r="AT46" s="9">
        <v>771.358201963353</v>
      </c>
      <c r="AU46" s="9">
        <v>767.756724099174</v>
      </c>
      <c r="AV46" s="9">
        <v>764.172061565114</v>
      </c>
      <c r="AW46" s="9">
        <v>760.604135850256</v>
      </c>
      <c r="AX46" s="9">
        <v>757.052868810254</v>
      </c>
      <c r="AY46" s="9">
        <v>753.518182665615</v>
      </c>
      <c r="AZ46" s="8">
        <v>750</v>
      </c>
      <c r="BA46" s="9">
        <v>675.399992351203</v>
      </c>
      <c r="BB46" s="9">
        <v>608.22019955734</v>
      </c>
      <c r="BC46" s="9">
        <v>547.722557505166</v>
      </c>
      <c r="BD46" s="9">
        <v>493.242414866094</v>
      </c>
      <c r="BE46" s="9">
        <v>444.181230970465</v>
      </c>
      <c r="BF46" s="8">
        <v>400</v>
      </c>
      <c r="BG46" s="9">
        <v>420.795802203457</v>
      </c>
      <c r="BH46" s="9">
        <v>442.672767880128</v>
      </c>
      <c r="BI46" s="9">
        <v>465.687106184359</v>
      </c>
      <c r="BJ46" s="9">
        <v>489.897948556636</v>
      </c>
      <c r="BK46" s="9">
        <v>515.367500651795</v>
      </c>
      <c r="BL46" s="9">
        <v>542.161202165908</v>
      </c>
      <c r="BM46" s="9">
        <v>570.347894972486</v>
      </c>
      <c r="BN46" s="8">
        <v>600.000000000001</v>
      </c>
      <c r="BO46" s="9">
        <v>626.771902221463</v>
      </c>
      <c r="BP46" s="9">
        <v>654.738362357184</v>
      </c>
      <c r="BQ46" s="9">
        <v>683.952681386628</v>
      </c>
      <c r="BR46" s="9">
        <v>714.470538570278</v>
      </c>
      <c r="BS46" s="9">
        <v>746.350097568142</v>
      </c>
      <c r="BT46" s="8">
        <v>779.652117293264</v>
      </c>
      <c r="BU46" s="8">
        <v>780.415148958037</v>
      </c>
      <c r="BV46" s="8">
        <v>781.178927388333</v>
      </c>
      <c r="BW46" s="8">
        <v>781.943453314999</v>
      </c>
      <c r="BX46" s="8">
        <v>782.708727469596</v>
      </c>
      <c r="BY46" s="8">
        <v>783.474750584401</v>
      </c>
      <c r="BZ46" s="8">
        <v>784.241523392408</v>
      </c>
      <c r="CA46" s="8">
        <v>785.00904662733</v>
      </c>
      <c r="CB46" s="8">
        <v>785.777321023594</v>
      </c>
      <c r="CC46" s="8">
        <v>786.54634731635</v>
      </c>
      <c r="CD46" s="8">
        <v>787.316126241465</v>
      </c>
      <c r="CE46" s="8">
        <v>788.086658535528</v>
      </c>
      <c r="CF46" s="8">
        <v>788.857944935846</v>
      </c>
      <c r="CG46" s="8">
        <v>789.629986180451</v>
      </c>
      <c r="CH46" s="8">
        <v>790.402783008094</v>
      </c>
      <c r="CI46" s="8">
        <v>791.176336158252</v>
      </c>
      <c r="CJ46" s="8">
        <v>791.950646371125</v>
      </c>
      <c r="CK46" s="8">
        <v>792.725714387635</v>
      </c>
      <c r="CL46" s="8">
        <v>793.501540949432</v>
      </c>
      <c r="CM46" s="8">
        <v>794.278126798891</v>
      </c>
      <c r="CN46" s="8">
        <v>795.055472679113</v>
      </c>
      <c r="CO46" s="8">
        <v>795.775394252915</v>
      </c>
      <c r="CP46" s="8">
        <v>796.495967714655</v>
      </c>
      <c r="CQ46" s="8">
        <v>797.217193654617</v>
      </c>
      <c r="CR46" s="8">
        <v>797.939072663617</v>
      </c>
      <c r="CS46" s="8">
        <v>798.66160533301</v>
      </c>
      <c r="CT46" s="8">
        <v>799.384792254684</v>
      </c>
      <c r="CU46" s="8">
        <v>800.108634021064</v>
      </c>
      <c r="CV46" s="8">
        <v>800.83313122511</v>
      </c>
      <c r="CW46" s="8">
        <v>801.55828446032</v>
      </c>
      <c r="CX46" s="8">
        <v>802.284094320729</v>
      </c>
      <c r="CY46" s="8">
        <v>803.061669398261</v>
      </c>
      <c r="CZ46" s="8">
        <v>803.83999810285</v>
      </c>
      <c r="DA46" s="8">
        <v>804.619081164914</v>
      </c>
      <c r="DB46" s="8">
        <v>805.398919315576</v>
      </c>
      <c r="DC46" s="8">
        <v>806.179513286669</v>
      </c>
      <c r="DD46" s="8">
        <v>806.960863810737</v>
      </c>
      <c r="DE46" s="8">
        <v>807.742971621031</v>
      </c>
      <c r="DF46" s="8">
        <v>808.525837451514</v>
      </c>
      <c r="DG46" s="8">
        <v>809.309462036862</v>
      </c>
      <c r="DH46" s="8">
        <v>810.09384611246</v>
      </c>
      <c r="DI46" s="8">
        <v>810.878990414407</v>
      </c>
      <c r="DJ46" s="8">
        <v>811.664895679517</v>
      </c>
      <c r="DK46" s="8">
        <v>812.451562645316</v>
      </c>
      <c r="DL46" s="8">
        <v>823.40288304041</v>
      </c>
      <c r="DM46" s="8">
        <v>834.501820135268</v>
      </c>
      <c r="DN46" s="8">
        <v>845.750363707311</v>
      </c>
      <c r="DO46" s="8">
        <v>857.150530354869</v>
      </c>
      <c r="DP46" s="8">
        <v>868.704363858711</v>
      </c>
      <c r="DQ46" s="8">
        <v>880.413935548446</v>
      </c>
      <c r="DR46" s="8">
        <v>892.281344673864</v>
      </c>
      <c r="DS46" s="8">
        <v>904.308718781278</v>
      </c>
      <c r="DT46" s="8">
        <v>916.498214094949</v>
      </c>
      <c r="DU46" s="8">
        <v>928.852015903644</v>
      </c>
      <c r="DV46" s="8">
        <v>941.372338952405</v>
      </c>
      <c r="DW46" s="8">
        <v>954.061427839599</v>
      </c>
      <c r="DX46" s="8">
        <v>966.921557419328</v>
      </c>
      <c r="DY46" s="8">
        <v>979.95503320925</v>
      </c>
      <c r="DZ46" s="8">
        <v>993.164191803908</v>
      </c>
      <c r="EA46" s="8">
        <v>1006.55140129362</v>
      </c>
      <c r="EB46" s="8">
        <v>1015.72019388502</v>
      </c>
      <c r="EC46" s="8">
        <v>1018.48024653463</v>
      </c>
      <c r="ED46" s="8">
        <v>1043.08368426483</v>
      </c>
      <c r="EE46" s="8">
        <v>1035.37946817285</v>
      </c>
      <c r="EF46" s="8">
        <v>940.183300328235</v>
      </c>
      <c r="EG46" s="8">
        <v>1010.72085293172</v>
      </c>
      <c r="EH46" s="8">
        <v>1068.93</v>
      </c>
      <c r="EI46" s="8">
        <v>1037.42110679955</v>
      </c>
      <c r="EJ46" s="8">
        <v>1006.21194321505</v>
      </c>
      <c r="EK46" s="8">
        <v>930.682761279161</v>
      </c>
      <c r="EL46" s="8">
        <v>860.823018433485</v>
      </c>
      <c r="EM46" s="8">
        <v>796.2071501641</v>
      </c>
      <c r="EN46" s="8">
        <v>736.441536061715</v>
      </c>
      <c r="EO46" s="8">
        <v>681.162102004684</v>
      </c>
      <c r="EP46" s="8">
        <v>630.032102329109</v>
      </c>
      <c r="EQ46" s="8">
        <v>582.740068475663</v>
      </c>
      <c r="ER46" s="8">
        <v>538.997911616941</v>
      </c>
      <c r="ES46" s="8">
        <v>498.53916770708</v>
      </c>
      <c r="ET46" s="8">
        <v>461.117374263044</v>
      </c>
      <c r="EU46" s="8">
        <v>426.504568989404</v>
      </c>
      <c r="EV46" s="8">
        <v>394.489901100687</v>
      </c>
      <c r="EW46" s="8">
        <v>432.34922109406</v>
      </c>
      <c r="EX46" s="8">
        <v>473.377282454353</v>
      </c>
      <c r="EY46" s="8">
        <v>486.199912511955</v>
      </c>
      <c r="EZ46" s="8">
        <v>490.391201453841</v>
      </c>
      <c r="FA46" s="8">
        <v>507.643571020692</v>
      </c>
      <c r="FB46" s="8">
        <v>542.495865631263</v>
      </c>
      <c r="FC46" s="8">
        <v>560.000031557508</v>
      </c>
      <c r="FD46" s="8">
        <v>607.8854695322</v>
      </c>
      <c r="FE46" s="8">
        <v>604.376541953922</v>
      </c>
      <c r="FF46" s="8">
        <v>583.024634422268</v>
      </c>
      <c r="FG46" s="8">
        <v>486.830863508335</v>
      </c>
      <c r="FH46" s="8">
        <v>484.668836613781</v>
      </c>
      <c r="FI46" s="8">
        <v>519.759876991146</v>
      </c>
      <c r="FJ46" s="8">
        <v>567.772153330146</v>
      </c>
      <c r="FK46" s="8">
        <v>617.763499477845</v>
      </c>
      <c r="FL46" s="8">
        <v>657.142773773674</v>
      </c>
      <c r="FM46" s="8">
        <v>622.454344389978</v>
      </c>
      <c r="FN46" s="8">
        <v>594.272384674346</v>
      </c>
      <c r="FO46" s="8">
        <v>627.784241111193</v>
      </c>
      <c r="FP46" s="8">
        <v>685.350574461212</v>
      </c>
      <c r="FQ46" s="8">
        <v>699.975519226179</v>
      </c>
      <c r="FR46" s="8">
        <v>702.943255375852</v>
      </c>
      <c r="FS46" s="8">
        <v>738.219383071031</v>
      </c>
      <c r="FT46" s="8">
        <v>735.358967940502</v>
      </c>
      <c r="FU46" s="8">
        <v>767.088121847075</v>
      </c>
      <c r="FV46" s="8">
        <v>750.789599278005</v>
      </c>
      <c r="FW46" s="8">
        <v>786.852209484202</v>
      </c>
      <c r="FX46" s="8">
        <v>861.101080462588</v>
      </c>
      <c r="FY46" s="8">
        <v>915.215772354937</v>
      </c>
      <c r="FZ46" s="8">
        <v>934.272898036941</v>
      </c>
      <c r="GA46" s="8">
        <v>977.542136935873</v>
      </c>
      <c r="GB46" s="8">
        <v>1044.33822583652</v>
      </c>
      <c r="GC46" s="8">
        <v>1107.46230737026</v>
      </c>
      <c r="GD46" s="8">
        <v>1229.07536499811</v>
      </c>
      <c r="GE46" s="8">
        <v>1337.63753836675</v>
      </c>
      <c r="GF46" s="8">
        <v>1406.18789521357</v>
      </c>
      <c r="GG46" s="8">
        <v>1529.50203091754</v>
      </c>
      <c r="GH46" s="8">
        <v>1611.37550968907</v>
      </c>
      <c r="GI46" s="8">
        <v>1615.02914956735</v>
      </c>
      <c r="GJ46" s="8">
        <v>1647.3823971253</v>
      </c>
      <c r="GK46" s="8">
        <v>1732.13371157163</v>
      </c>
      <c r="GL46" s="8">
        <v>1877.41313781655</v>
      </c>
      <c r="GM46" s="8">
        <v>2035.594572894</v>
      </c>
      <c r="GN46" s="8">
        <v>2214.19628420503</v>
      </c>
      <c r="GO46" s="8">
        <v>2521.3416614566</v>
      </c>
      <c r="GP46" s="8">
        <v>2546.4398751503</v>
      </c>
      <c r="GQ46" s="8">
        <v>2653.3005766134</v>
      </c>
      <c r="GR46" s="8">
        <v>2635.5522801725</v>
      </c>
      <c r="GS46" s="8">
        <v>2784.39468427402</v>
      </c>
      <c r="GT46" s="8">
        <v>3012.12397243278</v>
      </c>
      <c r="GU46" s="8">
        <v>3309.7959796949</v>
      </c>
      <c r="GV46" s="8">
        <v>3695.64998202545</v>
      </c>
      <c r="GW46" s="8">
        <v>4228.97590683753</v>
      </c>
      <c r="GX46" s="8">
        <v>4551.12604442971</v>
      </c>
      <c r="GY46" s="8">
        <v>4909.2</v>
      </c>
      <c r="GZ46" s="8">
        <v>5450.12324034648</v>
      </c>
      <c r="HA46" s="8">
        <v>6127.77653061403</v>
      </c>
      <c r="HB46" s="8">
        <v>6679.20321045508</v>
      </c>
      <c r="HC46" s="8">
        <v>7226.072014</v>
      </c>
      <c r="HD46" s="5">
        <v>7930.707167</v>
      </c>
    </row>
    <row r="47" ht="12">
      <c r="A47" s="3" t="s">
        <v>75</v>
      </c>
    </row>
    <row r="48" ht="12">
      <c r="A48" s="3" t="s">
        <v>143</v>
      </c>
    </row>
    <row r="49" spans="1:212" ht="12">
      <c r="A49" s="3" t="s">
        <v>189</v>
      </c>
      <c r="B49" s="3">
        <v>522.975161694384</v>
      </c>
      <c r="V49" s="3">
        <v>522.975161694384</v>
      </c>
      <c r="DC49" s="3">
        <v>643.11291824313</v>
      </c>
      <c r="DD49" s="3">
        <v>648.168017192823</v>
      </c>
      <c r="DE49" s="3">
        <v>677.809564893754</v>
      </c>
      <c r="DF49" s="3">
        <v>701.995206789415</v>
      </c>
      <c r="DG49" s="3">
        <v>724.720561237718</v>
      </c>
      <c r="DH49" s="3">
        <v>751.110764118853</v>
      </c>
      <c r="DI49" s="3">
        <v>772.968155473663</v>
      </c>
      <c r="DJ49" s="3">
        <v>795.298454136873</v>
      </c>
      <c r="DK49" s="3">
        <v>813.772625326317</v>
      </c>
      <c r="DL49" s="3">
        <v>823.548249220375</v>
      </c>
      <c r="DM49" s="3">
        <v>840.297450344769</v>
      </c>
      <c r="DN49" s="3">
        <v>861.890109989035</v>
      </c>
      <c r="DO49" s="3">
        <v>874.933757750478</v>
      </c>
      <c r="DP49" s="3">
        <v>900.89187937436</v>
      </c>
      <c r="DQ49" s="3">
        <v>952.396806304334</v>
      </c>
      <c r="DR49" s="3">
        <v>992.812519990379</v>
      </c>
      <c r="DS49" s="3">
        <v>1024.23917874933</v>
      </c>
      <c r="DT49" s="3">
        <v>1067.08791991225</v>
      </c>
      <c r="DU49" s="3">
        <v>1107.43032753454</v>
      </c>
      <c r="DV49" s="3">
        <v>1141.8036019374</v>
      </c>
      <c r="DW49" s="3">
        <v>1173.69193540204</v>
      </c>
      <c r="DX49" s="3">
        <v>1255.50061187121</v>
      </c>
      <c r="DY49" s="3">
        <v>1336.00201418683</v>
      </c>
      <c r="DZ49" s="3">
        <v>1399.43321487683</v>
      </c>
      <c r="EA49" s="3">
        <v>1413.64424027222</v>
      </c>
      <c r="EB49" s="3">
        <v>1384.67726501609</v>
      </c>
      <c r="EC49" s="3">
        <v>1345.95451388986</v>
      </c>
      <c r="ED49" s="3">
        <v>1419.21333003815</v>
      </c>
      <c r="EE49" s="3">
        <v>1482.01001924469</v>
      </c>
      <c r="EF49" s="3">
        <v>1557.56397552907</v>
      </c>
      <c r="EG49" s="3">
        <v>1577.0624478484</v>
      </c>
      <c r="EH49" s="3">
        <v>1641.71628465735</v>
      </c>
      <c r="EI49" s="3">
        <v>1647.75799009748</v>
      </c>
      <c r="EJ49" s="3">
        <v>1735.24260068957</v>
      </c>
      <c r="EK49" s="3">
        <v>1795.23460604713</v>
      </c>
      <c r="EL49" s="3">
        <v>1786.07408122451</v>
      </c>
      <c r="EM49" s="3">
        <v>1768.31652315377</v>
      </c>
      <c r="EN49" s="3">
        <v>1724.65056169082</v>
      </c>
      <c r="EO49" s="3">
        <v>1685.5566094242</v>
      </c>
      <c r="EP49" s="3">
        <v>1754.33517134578</v>
      </c>
      <c r="EQ49" s="3">
        <v>1789.6378509072</v>
      </c>
      <c r="ER49" s="3">
        <v>1913.77633417347</v>
      </c>
      <c r="ES49" s="3">
        <v>1936.98235605284</v>
      </c>
      <c r="ET49" s="3">
        <v>1940.10508990592</v>
      </c>
      <c r="EU49" s="3">
        <v>2057.57986410891</v>
      </c>
      <c r="EV49" s="3">
        <v>2087.94941987793</v>
      </c>
      <c r="EW49" s="3">
        <v>2079.14000866378</v>
      </c>
      <c r="EX49" s="3">
        <v>2144.11509611047</v>
      </c>
      <c r="EY49" s="3">
        <v>2184.16602270336</v>
      </c>
      <c r="EZ49" s="3">
        <v>2270.06051473753</v>
      </c>
      <c r="FA49" s="3">
        <v>2286.56467221778</v>
      </c>
      <c r="FB49" s="3">
        <v>2321.01825008054</v>
      </c>
      <c r="FC49" s="3">
        <v>2323.80558120067</v>
      </c>
      <c r="FD49" s="3">
        <v>2292.18399794078</v>
      </c>
      <c r="FE49" s="3">
        <v>2381.60429035414</v>
      </c>
      <c r="FF49" s="3">
        <v>2399.03002547886</v>
      </c>
      <c r="FG49" s="3">
        <v>2443.56683276071</v>
      </c>
      <c r="FH49" s="3">
        <v>2492.35110866353</v>
      </c>
      <c r="FI49" s="3">
        <v>2493.76783248484</v>
      </c>
      <c r="FJ49" s="3">
        <v>2566.85756004798</v>
      </c>
      <c r="FK49" s="3">
        <v>2591.01240152707</v>
      </c>
      <c r="FL49" s="3">
        <v>2657.97840491046</v>
      </c>
      <c r="FM49" s="3">
        <v>2678.72983937424</v>
      </c>
      <c r="FN49" s="3">
        <v>2770.64577753904</v>
      </c>
      <c r="FO49" s="3">
        <v>2871.62919287408</v>
      </c>
      <c r="FP49" s="3">
        <v>2987.80919351642</v>
      </c>
      <c r="FQ49" s="3">
        <v>3095.90300988447</v>
      </c>
      <c r="FR49" s="3">
        <v>3264.66004144603</v>
      </c>
      <c r="FS49" s="3">
        <v>3415.45281589394</v>
      </c>
      <c r="FT49" s="3">
        <v>3557.44920900683</v>
      </c>
      <c r="FU49" s="3">
        <v>3587.95466499717</v>
      </c>
      <c r="FV49" s="3">
        <v>3706.29566518567</v>
      </c>
      <c r="FW49" s="3">
        <v>3815.80786955744</v>
      </c>
      <c r="FX49" s="3">
        <v>4095.2377432846</v>
      </c>
      <c r="FY49" s="3">
        <v>4263.25007904467</v>
      </c>
      <c r="FZ49" s="3">
        <v>4379.57969873887</v>
      </c>
      <c r="GA49" s="3">
        <v>4424.36432002834</v>
      </c>
      <c r="GB49" s="3">
        <v>4397.5756593119</v>
      </c>
      <c r="GC49" s="3">
        <v>4406.31930545214</v>
      </c>
      <c r="GD49" s="3">
        <v>4470.55013988846</v>
      </c>
      <c r="GE49" s="3">
        <v>4533.92168266674</v>
      </c>
      <c r="GF49" s="3">
        <v>4719.37234531059</v>
      </c>
      <c r="GG49" s="3">
        <v>4903.21909986909</v>
      </c>
      <c r="GH49" s="3">
        <v>5046.81270398272</v>
      </c>
      <c r="GI49" s="3">
        <v>5145.38628650309</v>
      </c>
      <c r="GJ49" s="3">
        <v>5302.33992905155</v>
      </c>
      <c r="GK49" s="3">
        <v>5321.59905337087</v>
      </c>
      <c r="GL49" s="3">
        <v>5444.64861727649</v>
      </c>
      <c r="GM49" s="3">
        <v>5645.09431307177</v>
      </c>
      <c r="GN49" s="3">
        <v>5823.6965026196</v>
      </c>
      <c r="GO49" s="3">
        <v>6013.41027259947</v>
      </c>
      <c r="GP49" s="3">
        <v>6022.65048511406</v>
      </c>
      <c r="GQ49" s="3">
        <v>6117.3617462151</v>
      </c>
      <c r="GR49" s="3">
        <v>6041.41198458782</v>
      </c>
      <c r="GS49" s="3">
        <v>5680.88173390354</v>
      </c>
      <c r="GT49" s="3">
        <v>5749.55201206589</v>
      </c>
      <c r="GU49" s="3">
        <v>5737.99782308116</v>
      </c>
      <c r="GV49" s="3">
        <v>5755.25996237948</v>
      </c>
      <c r="GW49" s="3">
        <v>5885.51966019373</v>
      </c>
      <c r="GX49" s="3">
        <v>6080.32444975216</v>
      </c>
      <c r="GY49" s="4">
        <v>6306</v>
      </c>
      <c r="GZ49" s="4">
        <v>6663.53563662334</v>
      </c>
      <c r="HA49" s="4">
        <v>7081.4172150891</v>
      </c>
      <c r="HB49" s="4">
        <v>7168.14598480571</v>
      </c>
      <c r="HC49" s="4">
        <v>7090.691764</v>
      </c>
      <c r="HD49" s="5">
        <v>7309.392435</v>
      </c>
    </row>
    <row r="50" spans="1:212" ht="12">
      <c r="A50" s="3" t="s">
        <v>183</v>
      </c>
      <c r="B50" s="6">
        <v>800.606601758925</v>
      </c>
      <c r="V50" s="6">
        <v>800.606601758925</v>
      </c>
      <c r="DK50" s="14">
        <v>973.398406981946</v>
      </c>
      <c r="EV50" s="3">
        <v>1052.09921743644</v>
      </c>
      <c r="EW50" s="3">
        <v>1090.84969957425</v>
      </c>
      <c r="EX50" s="3">
        <v>1102.9909357215</v>
      </c>
      <c r="EY50" s="3">
        <v>1122.69282284917</v>
      </c>
      <c r="EZ50" s="3">
        <v>1162.07601135144</v>
      </c>
      <c r="FA50" s="3">
        <v>1174.14826635722</v>
      </c>
      <c r="FB50" s="3">
        <v>1193.11314277795</v>
      </c>
      <c r="FC50" s="3">
        <v>1211.14854762254</v>
      </c>
      <c r="FD50" s="3">
        <v>1218.4205382843</v>
      </c>
      <c r="FE50" s="3">
        <v>1260.08014056657</v>
      </c>
      <c r="FF50" s="3">
        <v>1337.13102052225</v>
      </c>
      <c r="FG50" s="3">
        <v>1320.49221799011</v>
      </c>
      <c r="FH50" s="3">
        <v>1406.64827814894</v>
      </c>
      <c r="FI50" s="3">
        <v>1666.0132675432</v>
      </c>
      <c r="FJ50" s="3">
        <v>1750.41473660672</v>
      </c>
      <c r="FK50" s="3">
        <v>1714.18023263488</v>
      </c>
      <c r="FL50" s="3">
        <v>1847.26909866896</v>
      </c>
      <c r="FM50" s="3">
        <v>1876.02964303017</v>
      </c>
      <c r="FN50" s="3">
        <v>1827.8963957607</v>
      </c>
      <c r="FO50" s="3">
        <v>1807.69141054246</v>
      </c>
      <c r="FP50" s="3">
        <v>1894.28698369025</v>
      </c>
      <c r="FQ50" s="3">
        <v>2167.20263285025</v>
      </c>
      <c r="FR50" s="3">
        <v>1937.57767533074</v>
      </c>
      <c r="FS50" s="3">
        <v>1669.68695770998</v>
      </c>
      <c r="FT50" s="3">
        <v>1980.87061071925</v>
      </c>
      <c r="FU50" s="3">
        <v>1509.80742647565</v>
      </c>
      <c r="FV50" s="3">
        <v>1298.57415248489</v>
      </c>
      <c r="FW50" s="3">
        <v>1172.60304686881</v>
      </c>
      <c r="FX50" s="3">
        <v>1177.32191468228</v>
      </c>
      <c r="FY50" s="3">
        <v>1170.84232493539</v>
      </c>
      <c r="FZ50" s="3">
        <v>1208.28477892525</v>
      </c>
      <c r="GA50" s="3">
        <v>1247.48173761509</v>
      </c>
      <c r="GB50" s="3">
        <v>1267.100083119</v>
      </c>
      <c r="GC50" s="3">
        <v>1283.26426533455</v>
      </c>
      <c r="GD50" s="3">
        <v>1291.08758417747</v>
      </c>
      <c r="GE50" s="3">
        <v>1296.91561942257</v>
      </c>
      <c r="GF50" s="3">
        <v>1296.80034633323</v>
      </c>
      <c r="GG50" s="3">
        <v>1315.9808118784</v>
      </c>
      <c r="GH50" s="3">
        <v>1337.5104801451</v>
      </c>
      <c r="GI50" s="3">
        <v>1303.55292532776</v>
      </c>
      <c r="GJ50" s="3">
        <v>1286.80263209421</v>
      </c>
      <c r="GK50" s="3">
        <v>1183.07315263049</v>
      </c>
      <c r="GL50" s="3">
        <v>1246.90737015606</v>
      </c>
      <c r="GM50" s="3">
        <v>1247.04556610335</v>
      </c>
      <c r="GN50" s="3">
        <v>1146.28986986998</v>
      </c>
      <c r="GO50" s="3">
        <v>1209.22679816388</v>
      </c>
      <c r="GP50" s="3">
        <v>1158.46276086411</v>
      </c>
      <c r="GQ50" s="3">
        <v>1173.61823504151</v>
      </c>
      <c r="GR50" s="3">
        <v>1148.85245376858</v>
      </c>
      <c r="GS50" s="3">
        <v>1137.88746465004</v>
      </c>
      <c r="GT50" s="3">
        <v>1090.79469906093</v>
      </c>
      <c r="GU50" s="3">
        <v>1083.42047698775</v>
      </c>
      <c r="GV50" s="3">
        <v>1075.8115578016</v>
      </c>
      <c r="GW50" s="3">
        <v>1070.95493302767</v>
      </c>
      <c r="GX50" s="3">
        <v>1083.02435547406</v>
      </c>
      <c r="GY50" s="4">
        <v>1063</v>
      </c>
      <c r="GZ50" s="4">
        <v>1054.06301051557</v>
      </c>
      <c r="HA50" s="4">
        <v>1037.4584914477</v>
      </c>
      <c r="HB50" s="4">
        <v>1026.02534459062</v>
      </c>
      <c r="HC50" s="4">
        <v>1016.419281</v>
      </c>
      <c r="HD50" s="5">
        <v>1016.813328</v>
      </c>
    </row>
    <row r="51" spans="1:212" ht="12">
      <c r="A51" s="3" t="s">
        <v>36</v>
      </c>
      <c r="B51" s="6">
        <v>394.027610130637</v>
      </c>
      <c r="V51" s="6">
        <v>394.027610130637</v>
      </c>
      <c r="DK51" s="6">
        <v>608.798596711916</v>
      </c>
      <c r="EV51" s="3">
        <v>665.383143161904</v>
      </c>
      <c r="EW51" s="3">
        <v>729.098296286667</v>
      </c>
      <c r="EX51" s="3">
        <v>780.542325673651</v>
      </c>
      <c r="EY51" s="3">
        <v>809.035004839695</v>
      </c>
      <c r="EZ51" s="3">
        <v>841.401515051379</v>
      </c>
      <c r="FA51" s="3">
        <v>856.798363758337</v>
      </c>
      <c r="FB51" s="3">
        <v>896.376863231175</v>
      </c>
      <c r="FC51" s="3">
        <v>905.860230330404</v>
      </c>
      <c r="FD51" s="3">
        <v>861.471056002641</v>
      </c>
      <c r="FE51" s="3">
        <v>872.678536649165</v>
      </c>
      <c r="FF51" s="3">
        <v>873.465308951294</v>
      </c>
      <c r="FG51" s="3">
        <v>762.11561419991</v>
      </c>
      <c r="FH51" s="3">
        <v>896.314633534796</v>
      </c>
      <c r="FI51" s="3">
        <v>915.004193604164</v>
      </c>
      <c r="FJ51" s="3">
        <v>872.834529114975</v>
      </c>
      <c r="FK51" s="3">
        <v>861.878929657982</v>
      </c>
      <c r="FL51" s="3">
        <v>897.083712145817</v>
      </c>
      <c r="FM51" s="3">
        <v>861.593242371619</v>
      </c>
      <c r="FN51" s="3">
        <v>871.21422656186</v>
      </c>
      <c r="FO51" s="3">
        <v>925.060544150233</v>
      </c>
      <c r="FP51" s="3">
        <v>897.414334019496</v>
      </c>
      <c r="FQ51" s="3">
        <v>928.833763631085</v>
      </c>
      <c r="FR51" s="3">
        <v>904.896068450681</v>
      </c>
      <c r="FS51" s="3">
        <v>955.922937480404</v>
      </c>
      <c r="FT51" s="3">
        <v>961.957393430067</v>
      </c>
      <c r="FU51" s="3">
        <v>888.500607075677</v>
      </c>
      <c r="FV51" s="3">
        <v>814.530849532069</v>
      </c>
      <c r="FW51" s="3">
        <v>795.75728201336</v>
      </c>
      <c r="FX51" s="3">
        <v>727.848713960931</v>
      </c>
      <c r="FY51" s="3">
        <v>703.982831559736</v>
      </c>
      <c r="FZ51" s="3">
        <v>698.66647095636</v>
      </c>
      <c r="GA51" s="3">
        <v>696.074078896194</v>
      </c>
      <c r="GB51" s="3">
        <v>673.747818067138</v>
      </c>
      <c r="GC51" s="3">
        <v>665.8477957027</v>
      </c>
      <c r="GD51" s="3">
        <v>683.455932547181</v>
      </c>
      <c r="GE51" s="3">
        <v>665.88192732793</v>
      </c>
      <c r="GF51" s="3">
        <v>676.352485836813</v>
      </c>
      <c r="GG51" s="3">
        <v>672.774811994924</v>
      </c>
      <c r="GH51" s="3">
        <v>655.339967616282</v>
      </c>
      <c r="GI51" s="3">
        <v>630.561174156709</v>
      </c>
      <c r="GJ51" s="3">
        <v>595.592569009551</v>
      </c>
      <c r="GK51" s="4">
        <v>527.666862829544</v>
      </c>
      <c r="GL51" s="4">
        <v>465.073137726714</v>
      </c>
      <c r="GM51" s="4">
        <v>395.61453216592</v>
      </c>
      <c r="GN51" s="4">
        <v>373.43633934061</v>
      </c>
      <c r="GO51" s="4">
        <v>367.216805512426</v>
      </c>
      <c r="GP51" s="4">
        <v>362.190574650835</v>
      </c>
      <c r="GQ51" s="4">
        <v>343.518124976573</v>
      </c>
      <c r="GR51" s="4">
        <v>335.85937518882</v>
      </c>
      <c r="GS51" s="4">
        <v>316.713028127834</v>
      </c>
      <c r="GT51" s="4">
        <v>292.451047808625</v>
      </c>
      <c r="GU51" s="4">
        <v>281.908596572129</v>
      </c>
      <c r="GV51" s="4">
        <v>287.381918338764</v>
      </c>
      <c r="GW51" s="4">
        <v>299.490250208015</v>
      </c>
      <c r="GX51" s="4">
        <v>314.518974338745</v>
      </c>
      <c r="GY51" s="4">
        <v>330</v>
      </c>
      <c r="GZ51" s="4">
        <v>338.286308114101</v>
      </c>
      <c r="HA51" s="4">
        <v>348.982164137452</v>
      </c>
      <c r="HB51" s="4">
        <v>359.381260182224</v>
      </c>
      <c r="HC51" s="4">
        <v>358.803452</v>
      </c>
      <c r="HD51" s="5">
        <v>373.5900592</v>
      </c>
    </row>
    <row r="52" spans="1:212" ht="12">
      <c r="A52" s="3" t="s">
        <v>129</v>
      </c>
      <c r="B52" s="6">
        <v>387.376286297127</v>
      </c>
      <c r="V52" s="6">
        <v>387.376286297127</v>
      </c>
      <c r="DK52" s="6">
        <v>598.521863528739</v>
      </c>
      <c r="EV52" s="3">
        <v>2045.70587642335</v>
      </c>
      <c r="EW52" s="3">
        <v>2086.26436933415</v>
      </c>
      <c r="EX52" s="3">
        <v>2125.62141830281</v>
      </c>
      <c r="EY52" s="3">
        <v>2163.65933221255</v>
      </c>
      <c r="EZ52" s="3">
        <v>2202.17163186534</v>
      </c>
      <c r="FA52" s="3">
        <v>2240.94471372365</v>
      </c>
      <c r="FB52" s="3">
        <v>2277.92933455163</v>
      </c>
      <c r="FC52" s="3">
        <v>2315.05657154311</v>
      </c>
      <c r="FD52" s="3">
        <v>2352.13623961013</v>
      </c>
      <c r="FE52" s="3">
        <v>2388.97830124521</v>
      </c>
      <c r="FF52" s="3">
        <v>2416.96786036111</v>
      </c>
      <c r="FG52" s="3">
        <v>2441.67973771139</v>
      </c>
      <c r="FH52" s="3">
        <v>2464.7831566801</v>
      </c>
      <c r="FI52" s="3">
        <v>2489.38625550407</v>
      </c>
      <c r="FJ52" s="3">
        <v>2513.68621975531</v>
      </c>
      <c r="FK52" s="3">
        <v>2537.5414044049</v>
      </c>
      <c r="FL52" s="3">
        <v>2606.33409814285</v>
      </c>
      <c r="FM52" s="3">
        <v>2677.93964235632</v>
      </c>
      <c r="FN52" s="3">
        <v>2749.04495585977</v>
      </c>
      <c r="FO52" s="3">
        <v>2822.36576204242</v>
      </c>
      <c r="FP52" s="3">
        <v>2896.11133088731</v>
      </c>
      <c r="FQ52" s="3">
        <v>3049.90117692893</v>
      </c>
      <c r="FR52" s="3">
        <v>3213.15268262279</v>
      </c>
      <c r="FS52" s="3">
        <v>3382.10485900252</v>
      </c>
      <c r="FT52" s="3">
        <v>3557.86348916731</v>
      </c>
      <c r="FU52" s="3">
        <v>3740.93311643388</v>
      </c>
      <c r="FV52" s="3">
        <v>3654.70757827704</v>
      </c>
      <c r="FW52" s="3">
        <v>3259.178977548</v>
      </c>
      <c r="FX52" s="3">
        <v>3113.91290882595</v>
      </c>
      <c r="FY52" s="3">
        <v>3487.81816920804</v>
      </c>
      <c r="FZ52" s="3">
        <v>3968.45033685623</v>
      </c>
      <c r="GA52" s="3">
        <v>4653.12262645009</v>
      </c>
      <c r="GB52" s="3">
        <v>4879.50752187364</v>
      </c>
      <c r="GC52" s="3">
        <v>4974.83456255681</v>
      </c>
      <c r="GD52" s="3">
        <v>5137.42432181461</v>
      </c>
      <c r="GE52" s="3">
        <v>4760.07018593371</v>
      </c>
      <c r="GF52" s="3">
        <v>4302.4736996855</v>
      </c>
      <c r="GG52" s="3">
        <v>4201.19493712826</v>
      </c>
      <c r="GH52" s="3">
        <v>4080.89549076745</v>
      </c>
      <c r="GI52" s="3">
        <v>4102.61012249847</v>
      </c>
      <c r="GJ52" s="3">
        <v>4066.1588311752</v>
      </c>
      <c r="GK52" s="3">
        <v>4036.64494637765</v>
      </c>
      <c r="GL52" s="3">
        <v>4016.23952858515</v>
      </c>
      <c r="GM52" s="3">
        <v>3850.6355714828</v>
      </c>
      <c r="GN52" s="3">
        <v>3523.15748093222</v>
      </c>
      <c r="GO52" s="3">
        <v>3554.39080130271</v>
      </c>
      <c r="GP52" s="3">
        <v>3596.91923413956</v>
      </c>
      <c r="GQ52" s="3">
        <v>3484.16437584572</v>
      </c>
      <c r="GR52" s="3">
        <v>3516.05884434673</v>
      </c>
      <c r="GS52" s="3">
        <v>3304.51764654095</v>
      </c>
      <c r="GT52" s="3">
        <v>3423.52226455606</v>
      </c>
      <c r="GU52" s="3">
        <v>3397.83586980549</v>
      </c>
      <c r="GV52" s="3">
        <v>3484.06197003937</v>
      </c>
      <c r="GW52" s="3">
        <v>3425.54204709237</v>
      </c>
      <c r="GX52" s="3">
        <v>3455.04141467362</v>
      </c>
      <c r="GY52" s="4">
        <v>3621</v>
      </c>
      <c r="GZ52" s="4">
        <v>3738.3920791095</v>
      </c>
      <c r="HA52" s="4">
        <v>3575.55139983754</v>
      </c>
      <c r="HB52" s="4">
        <v>3668.40677274942</v>
      </c>
      <c r="HC52" s="4">
        <v>3834.667929</v>
      </c>
      <c r="HD52" s="5">
        <v>4065.359763</v>
      </c>
    </row>
    <row r="53" spans="1:210" ht="12">
      <c r="A53" s="3" t="s">
        <v>88</v>
      </c>
      <c r="B53" s="3">
        <v>404.672235801098</v>
      </c>
      <c r="V53" s="3">
        <v>404.672235801098</v>
      </c>
      <c r="DK53" s="3">
        <v>547.082853692521</v>
      </c>
      <c r="FP53" s="3">
        <v>2386.78724615783</v>
      </c>
      <c r="FQ53" s="3">
        <v>2114.74881775246</v>
      </c>
      <c r="FR53" s="3">
        <v>1889.71576981052</v>
      </c>
      <c r="FS53" s="3">
        <v>1888.60790949272</v>
      </c>
      <c r="FT53" s="3">
        <v>1902.07032141662</v>
      </c>
      <c r="FU53" s="3">
        <v>1915.42540123179</v>
      </c>
      <c r="FV53" s="3">
        <v>1946.91644920504</v>
      </c>
      <c r="FW53" s="3">
        <v>1999.99258897711</v>
      </c>
      <c r="FX53" s="3">
        <v>2010.20343723986</v>
      </c>
      <c r="FY53" s="3">
        <v>2660.51826978031</v>
      </c>
      <c r="FZ53" s="3">
        <v>3536.95244872837</v>
      </c>
      <c r="GA53" s="3">
        <v>5025.86309324723</v>
      </c>
      <c r="GB53" s="3">
        <v>6563.51439742716</v>
      </c>
      <c r="GC53" s="3">
        <v>6499.36711790221</v>
      </c>
      <c r="GD53" s="3">
        <v>7241.72246922784</v>
      </c>
      <c r="GE53" s="3">
        <v>7615.1215504411</v>
      </c>
      <c r="GF53" s="3">
        <v>7922.00122861574</v>
      </c>
      <c r="GG53" s="3">
        <v>7821.00290657398</v>
      </c>
      <c r="GH53" s="3">
        <v>7991.31954402849</v>
      </c>
      <c r="GI53" s="3">
        <v>8368.59700795954</v>
      </c>
      <c r="GJ53" s="3">
        <v>9022.54439587775</v>
      </c>
      <c r="GK53" s="3">
        <v>9617.34605087931</v>
      </c>
      <c r="GL53" s="3">
        <v>10114.9471505929</v>
      </c>
      <c r="GM53" s="3">
        <v>10435.9827674593</v>
      </c>
      <c r="GN53" s="3">
        <v>10820.3807576557</v>
      </c>
      <c r="GO53" s="3">
        <v>10401.0713548298</v>
      </c>
      <c r="GP53" s="3">
        <v>10517.896143163</v>
      </c>
      <c r="GQ53" s="3">
        <v>10497.1936647943</v>
      </c>
      <c r="GR53" s="3">
        <v>10707.7474638074</v>
      </c>
      <c r="GS53" s="3">
        <v>11329.1232270068</v>
      </c>
      <c r="GT53" s="3">
        <v>13288.4718756138</v>
      </c>
      <c r="GU53" s="3">
        <v>14340.8970040073</v>
      </c>
      <c r="GV53" s="3">
        <v>15118.178022824</v>
      </c>
      <c r="GW53" s="3">
        <v>16791.5578463416</v>
      </c>
      <c r="GX53" s="3">
        <v>17974.4843045133</v>
      </c>
      <c r="GY53" s="4">
        <v>18482.1361442294</v>
      </c>
      <c r="GZ53" s="4">
        <v>18368.6133226862</v>
      </c>
      <c r="HA53" s="4">
        <v>18417.1999672435</v>
      </c>
      <c r="HB53" s="4">
        <v>18806.0210318013</v>
      </c>
    </row>
    <row r="54" spans="1:212" ht="12">
      <c r="A54" s="3" t="s">
        <v>224</v>
      </c>
      <c r="B54" s="3">
        <v>670.120327301586</v>
      </c>
      <c r="V54" s="3">
        <v>670.120327301586</v>
      </c>
      <c r="DR54" s="3">
        <v>2018.10458808418</v>
      </c>
      <c r="DS54" s="3">
        <v>1930.70798347165</v>
      </c>
      <c r="DT54" s="3">
        <v>2101.23458680223</v>
      </c>
      <c r="DU54" s="3">
        <v>1898.12662936843</v>
      </c>
      <c r="DV54" s="3">
        <v>2123.84301029465</v>
      </c>
      <c r="DW54" s="3">
        <v>2069.56715567526</v>
      </c>
      <c r="DX54" s="3">
        <v>2239.72211319981</v>
      </c>
      <c r="DY54" s="3">
        <v>2033.46671198424</v>
      </c>
      <c r="DZ54" s="3">
        <v>2094.67123942828</v>
      </c>
      <c r="EA54" s="3">
        <v>1965.68628709498</v>
      </c>
      <c r="EB54" s="3">
        <v>2020.82695790975</v>
      </c>
      <c r="EC54" s="3">
        <v>1956.83386055221</v>
      </c>
      <c r="ED54" s="3">
        <v>1766.23985464011</v>
      </c>
      <c r="EE54" s="3">
        <v>2063.55186121815</v>
      </c>
      <c r="EF54" s="3">
        <v>1785.97981793308</v>
      </c>
      <c r="EG54" s="3">
        <v>1898.12662936843</v>
      </c>
      <c r="EH54" s="3">
        <v>1988.51361171931</v>
      </c>
      <c r="EI54" s="3">
        <v>2239.22060802444</v>
      </c>
      <c r="EJ54" s="3">
        <v>2331.86924594627</v>
      </c>
      <c r="EK54" s="3">
        <v>2320.61168416833</v>
      </c>
      <c r="EL54" s="3">
        <v>2190.9731629125</v>
      </c>
      <c r="EM54" s="3">
        <v>2414.62367137345</v>
      </c>
      <c r="EN54" s="3">
        <v>2097.49945390008</v>
      </c>
      <c r="EO54" s="3">
        <v>2061.9530348794</v>
      </c>
      <c r="EP54" s="3">
        <v>1813.05652833231</v>
      </c>
      <c r="EQ54" s="3">
        <v>2006.26819753823</v>
      </c>
      <c r="ER54" s="3">
        <v>2186.31470161744</v>
      </c>
      <c r="ES54" s="3">
        <v>2529.90687244426</v>
      </c>
      <c r="ET54" s="3">
        <v>2603.29573667586</v>
      </c>
      <c r="EU54" s="3">
        <v>2638.97707399437</v>
      </c>
      <c r="EV54" s="3">
        <v>2439.8215354718</v>
      </c>
      <c r="EW54" s="3">
        <v>2425.02066240609</v>
      </c>
      <c r="EX54" s="3">
        <v>2627.00947120856</v>
      </c>
      <c r="EY54" s="3">
        <v>2924.00110598808</v>
      </c>
      <c r="EZ54" s="3">
        <v>2845.09722582467</v>
      </c>
      <c r="FA54" s="3">
        <v>3057.11838022931</v>
      </c>
      <c r="FB54" s="3">
        <v>2859.87511273451</v>
      </c>
      <c r="FC54" s="3">
        <v>2990.01080248183</v>
      </c>
      <c r="FD54" s="3">
        <v>3237.29805149044</v>
      </c>
      <c r="FE54" s="3">
        <v>3228.86502401204</v>
      </c>
      <c r="FF54" s="3">
        <v>3374.87671998006</v>
      </c>
      <c r="FG54" s="3">
        <v>3383.62034777128</v>
      </c>
      <c r="FH54" s="3">
        <v>3460.93702469458</v>
      </c>
      <c r="FI54" s="3">
        <v>3627.38934536088</v>
      </c>
      <c r="FJ54" s="3">
        <v>3680.52387489326</v>
      </c>
      <c r="FK54" s="3">
        <v>3885.68235860095</v>
      </c>
      <c r="FL54" s="3">
        <v>4049.72154278033</v>
      </c>
      <c r="FM54" s="3">
        <v>4161.72783382232</v>
      </c>
      <c r="FN54" s="3">
        <v>4346.3342593787</v>
      </c>
      <c r="FO54" s="3">
        <v>4501.73621940634</v>
      </c>
      <c r="FP54" s="3">
        <v>4665.44025214276</v>
      </c>
      <c r="FQ54" s="3">
        <v>4833.79137510059</v>
      </c>
      <c r="FR54" s="3">
        <v>5118.14693913897</v>
      </c>
      <c r="FS54" s="3">
        <v>5367.22653856297</v>
      </c>
      <c r="FT54" s="3">
        <v>5505.86411150682</v>
      </c>
      <c r="FU54" s="3">
        <v>5463.4500844187</v>
      </c>
      <c r="FV54" s="3">
        <v>5600.27410446138</v>
      </c>
      <c r="FW54" s="3">
        <v>5926.87696673374</v>
      </c>
      <c r="FX54" s="3">
        <v>6052.63621246096</v>
      </c>
      <c r="FY54" s="3">
        <v>6163.74241567138</v>
      </c>
      <c r="FZ54" s="3">
        <v>6102.95450471326</v>
      </c>
      <c r="GA54" s="3">
        <v>5817.93453732858</v>
      </c>
      <c r="GB54" s="3">
        <v>5262.73475146049</v>
      </c>
      <c r="GC54" s="3">
        <v>5257.07646362865</v>
      </c>
      <c r="GD54" s="3">
        <v>5508.07093016996</v>
      </c>
      <c r="GE54" s="3">
        <v>5394.25368977226</v>
      </c>
      <c r="GF54" s="3">
        <v>5525.60433110459</v>
      </c>
      <c r="GG54" s="3">
        <v>5629.91531781877</v>
      </c>
      <c r="GH54" s="3">
        <v>5668.46650765108</v>
      </c>
      <c r="GI54" s="3">
        <v>5839.22328065075</v>
      </c>
      <c r="GJ54" s="3">
        <v>5899.67143467227</v>
      </c>
      <c r="GK54" s="3">
        <v>5885.81058531494</v>
      </c>
      <c r="GL54" s="3">
        <v>6160.4163171395</v>
      </c>
      <c r="GM54" s="3">
        <v>6374.84176248801</v>
      </c>
      <c r="GN54" s="3">
        <v>6508.09217439166</v>
      </c>
      <c r="GO54" s="3">
        <v>6515.30618334922</v>
      </c>
      <c r="GP54" s="3">
        <v>6444.68274388912</v>
      </c>
      <c r="GQ54" s="3">
        <v>6677.04531426749</v>
      </c>
      <c r="GR54" s="3">
        <v>7106.61689844698</v>
      </c>
      <c r="GS54" s="3">
        <v>7637.89317007374</v>
      </c>
      <c r="GT54" s="3">
        <v>7672.84695072579</v>
      </c>
      <c r="GU54" s="3">
        <v>7627.10990705954</v>
      </c>
      <c r="GV54" s="3">
        <v>7723.44719532568</v>
      </c>
      <c r="GW54" s="3">
        <v>8098.56125932245</v>
      </c>
      <c r="GX54" s="3">
        <v>8301.89770991963</v>
      </c>
      <c r="GY54" s="4">
        <v>8661</v>
      </c>
      <c r="GZ54" s="4">
        <v>9231.71870206442</v>
      </c>
      <c r="HA54" s="4">
        <v>9765.16495465679</v>
      </c>
      <c r="HB54" s="4">
        <v>9840.79127527837</v>
      </c>
      <c r="HC54" s="4">
        <v>9551.562703</v>
      </c>
      <c r="HD54" s="5">
        <v>9829.427325</v>
      </c>
    </row>
    <row r="55" spans="1:212" ht="12">
      <c r="A55" s="3" t="s">
        <v>101</v>
      </c>
      <c r="B55" s="6">
        <v>549.186072118469</v>
      </c>
      <c r="V55" s="6">
        <v>549.186072118469</v>
      </c>
      <c r="DK55" s="6">
        <v>848.528634652287</v>
      </c>
      <c r="EV55" s="3">
        <v>1344.432155749</v>
      </c>
      <c r="EW55" s="3">
        <v>1366.56944449359</v>
      </c>
      <c r="EX55" s="3">
        <v>1388.59473152362</v>
      </c>
      <c r="EY55" s="3">
        <v>1410.47800341041</v>
      </c>
      <c r="EZ55" s="3">
        <v>1433.43273111908</v>
      </c>
      <c r="FA55" s="3">
        <v>1455.90131940694</v>
      </c>
      <c r="FB55" s="3">
        <v>1478.00682457342</v>
      </c>
      <c r="FC55" s="3">
        <v>1500.89592500942</v>
      </c>
      <c r="FD55" s="3">
        <v>1522.78056128672</v>
      </c>
      <c r="FE55" s="3">
        <v>1537.94097088857</v>
      </c>
      <c r="FF55" s="3">
        <v>1622.67308878182</v>
      </c>
      <c r="FG55" s="3">
        <v>1714.7880659504</v>
      </c>
      <c r="FH55" s="3">
        <v>1728.86942829648</v>
      </c>
      <c r="FI55" s="3">
        <v>1935.62432492834</v>
      </c>
      <c r="FJ55" s="3">
        <v>2192.29485905672</v>
      </c>
      <c r="FK55" s="3">
        <v>2055.67120689096</v>
      </c>
      <c r="FL55" s="3">
        <v>2120.45931479849</v>
      </c>
      <c r="FM55" s="3">
        <v>2052.05047260271</v>
      </c>
      <c r="FN55" s="3">
        <v>2258.47825456622</v>
      </c>
      <c r="FO55" s="3">
        <v>2245.00258333472</v>
      </c>
      <c r="FP55" s="3">
        <v>2367.24292740017</v>
      </c>
      <c r="FQ55" s="3">
        <v>2364.51061745831</v>
      </c>
      <c r="FR55" s="3">
        <v>2378.20111101507</v>
      </c>
      <c r="FS55" s="3">
        <v>2453.10120256128</v>
      </c>
      <c r="FT55" s="3">
        <v>2421.08223523902</v>
      </c>
      <c r="FU55" s="3">
        <v>2324.95627293565</v>
      </c>
      <c r="FV55" s="3">
        <v>2501.29981991379</v>
      </c>
      <c r="FW55" s="3">
        <v>2517.73654671624</v>
      </c>
      <c r="FX55" s="3">
        <v>2661.37697986983</v>
      </c>
      <c r="FY55" s="3">
        <v>2608.89119253923</v>
      </c>
      <c r="FZ55" s="3">
        <v>2704.73393457222</v>
      </c>
      <c r="GA55" s="3">
        <v>2695.54226669514</v>
      </c>
      <c r="GB55" s="3">
        <v>2602.71016938442</v>
      </c>
      <c r="GC55" s="3">
        <v>2411.97305713175</v>
      </c>
      <c r="GD55" s="3">
        <v>2250.26481982357</v>
      </c>
      <c r="GE55" s="3">
        <v>2279.10976878753</v>
      </c>
      <c r="GF55" s="3">
        <v>2267.41551986006</v>
      </c>
      <c r="GG55" s="3">
        <v>2156.95606946861</v>
      </c>
      <c r="GH55" s="3">
        <v>2049.19679111654</v>
      </c>
      <c r="GI55" s="3">
        <v>1972.84320465341</v>
      </c>
      <c r="GJ55" s="3">
        <v>1760.41784603421</v>
      </c>
      <c r="GK55" s="3">
        <v>1692.61616958401</v>
      </c>
      <c r="GL55" s="3">
        <v>1648.07379111904</v>
      </c>
      <c r="GM55" s="3">
        <v>1598.84637759538</v>
      </c>
      <c r="GN55" s="3">
        <v>1577.60657063672</v>
      </c>
      <c r="GO55" s="3">
        <v>1640.61589286848</v>
      </c>
      <c r="GP55" s="3">
        <v>1724.00163944432</v>
      </c>
      <c r="GQ55" s="3">
        <v>1786.26540718533</v>
      </c>
      <c r="GR55" s="3">
        <v>1840.24455567198</v>
      </c>
      <c r="GS55" s="3">
        <v>1830.03396954021</v>
      </c>
      <c r="GT55" s="3">
        <v>1746.31265813277</v>
      </c>
      <c r="GU55" s="3">
        <v>1710.01494396896</v>
      </c>
      <c r="GV55" s="3">
        <v>1648.8008234839</v>
      </c>
      <c r="GW55" s="3">
        <v>1587.22534057714</v>
      </c>
      <c r="GX55" s="3">
        <v>1579.41982005419</v>
      </c>
      <c r="GY55" s="4">
        <v>1575</v>
      </c>
      <c r="GZ55" s="4">
        <v>1540.27764744529</v>
      </c>
      <c r="HA55" s="4">
        <v>1519.11927009458</v>
      </c>
      <c r="HB55" s="4">
        <v>1509.23786577338</v>
      </c>
      <c r="HC55" s="4">
        <v>1520.227847</v>
      </c>
      <c r="HD55" s="5">
        <v>1513.854746</v>
      </c>
    </row>
    <row r="56" spans="1:212" ht="12">
      <c r="A56" s="3" t="s">
        <v>97</v>
      </c>
      <c r="B56" s="3">
        <v>1227.06173135233</v>
      </c>
      <c r="V56" s="3">
        <v>1252.80275783931</v>
      </c>
      <c r="BT56" s="3">
        <v>1290.01950652065</v>
      </c>
      <c r="CN56" s="3">
        <v>1815.5574888304</v>
      </c>
      <c r="CX56" s="3">
        <v>1942.55652281981</v>
      </c>
      <c r="DH56" s="3">
        <v>2276.19531911287</v>
      </c>
      <c r="DK56" s="3">
        <v>2276.25454480713</v>
      </c>
      <c r="DR56" s="3">
        <v>2220.86669366515</v>
      </c>
      <c r="DS56" s="3">
        <v>2242.77022458914</v>
      </c>
      <c r="DT56" s="3">
        <v>2275.78686438822</v>
      </c>
      <c r="DU56" s="3">
        <v>2360.38587546892</v>
      </c>
      <c r="DV56" s="3">
        <v>2494.12280471776</v>
      </c>
      <c r="DW56" s="3">
        <v>2579.71502288792</v>
      </c>
      <c r="DX56" s="3">
        <v>2720.78664758488</v>
      </c>
      <c r="DY56" s="3">
        <v>2638.70604573528</v>
      </c>
      <c r="DZ56" s="3">
        <v>2830.3523058518</v>
      </c>
      <c r="EA56" s="3">
        <v>2937.87105737085</v>
      </c>
      <c r="EB56" s="3">
        <v>2839.42647835244</v>
      </c>
      <c r="EC56" s="3">
        <v>2715.20274399061</v>
      </c>
      <c r="ED56" s="3">
        <v>2428.70303283486</v>
      </c>
      <c r="EE56" s="3">
        <v>2469.85803778039</v>
      </c>
      <c r="EF56" s="3">
        <v>2526.67479307267</v>
      </c>
      <c r="EG56" s="3">
        <v>2454.48098699626</v>
      </c>
      <c r="EH56" s="3">
        <v>2735.24026509836</v>
      </c>
      <c r="EI56" s="3">
        <v>2742.51220313627</v>
      </c>
      <c r="EJ56" s="3">
        <v>2921.23068178273</v>
      </c>
      <c r="EK56" s="3">
        <v>3040.39868469249</v>
      </c>
      <c r="ES56" s="3">
        <v>2832.98548951193</v>
      </c>
      <c r="ET56" s="3">
        <v>3334.76336928171</v>
      </c>
      <c r="EU56" s="3">
        <v>3614.5289731161</v>
      </c>
      <c r="EV56" s="3">
        <v>3340.1949780215</v>
      </c>
      <c r="EW56" s="3">
        <v>3426.708549099</v>
      </c>
      <c r="EX56" s="3">
        <v>3119.23651976852</v>
      </c>
      <c r="EY56" s="3">
        <v>3537.8134723887</v>
      </c>
      <c r="EZ56" s="3">
        <v>3686.86390211236</v>
      </c>
      <c r="FA56" s="3">
        <v>3870.72465061786</v>
      </c>
      <c r="FB56" s="3">
        <v>3751.15181048653</v>
      </c>
      <c r="FC56" s="3">
        <v>4338.23161740172</v>
      </c>
      <c r="FD56" s="3">
        <v>4479.34780641676</v>
      </c>
      <c r="FE56" s="3">
        <v>4982.87929154262</v>
      </c>
      <c r="FF56" s="3">
        <v>5248.39961319066</v>
      </c>
      <c r="FG56" s="3">
        <v>5430.3818729515</v>
      </c>
      <c r="FH56" s="3">
        <v>5477.89001797893</v>
      </c>
      <c r="FI56" s="3">
        <v>5989.68953995678</v>
      </c>
      <c r="FJ56" s="3">
        <v>6502.15417768356</v>
      </c>
      <c r="FK56" s="3">
        <v>6612.80767346106</v>
      </c>
      <c r="FL56" s="3">
        <v>6902.40937043018</v>
      </c>
      <c r="FM56" s="3">
        <v>6960.29786061844</v>
      </c>
      <c r="FN56" s="3">
        <v>7047.51864243346</v>
      </c>
      <c r="FO56" s="3">
        <v>7774.11674016784</v>
      </c>
      <c r="FP56" s="3">
        <v>8085.7306642473</v>
      </c>
      <c r="FQ56" s="3">
        <v>8939.2715670847</v>
      </c>
      <c r="FR56" s="3">
        <v>9164.09012656328</v>
      </c>
      <c r="FS56" s="3">
        <v>9390.84938519418</v>
      </c>
      <c r="FT56" s="3">
        <v>10508.1667776626</v>
      </c>
      <c r="FU56" s="3">
        <v>10415.7915170319</v>
      </c>
      <c r="FV56" s="3">
        <v>10637.0284315521</v>
      </c>
      <c r="FW56" s="3">
        <v>11305.3851735157</v>
      </c>
      <c r="FX56" s="3">
        <v>11825.8938390489</v>
      </c>
      <c r="FY56" s="3">
        <v>12530.8959236186</v>
      </c>
      <c r="FZ56" s="3">
        <v>13057.9042899091</v>
      </c>
      <c r="GA56" s="3">
        <v>13210.5731643748</v>
      </c>
      <c r="GB56" s="3">
        <v>13221.8218445805</v>
      </c>
      <c r="GC56" s="3">
        <v>13260.7775075567</v>
      </c>
      <c r="GD56" s="3">
        <v>13522.3008830708</v>
      </c>
      <c r="GE56" s="3">
        <v>13560.2482653898</v>
      </c>
      <c r="GF56" s="3">
        <v>14045.0600924639</v>
      </c>
      <c r="GG56" s="3">
        <v>13822.5839373574</v>
      </c>
      <c r="GH56" s="3">
        <v>13568.0472709753</v>
      </c>
      <c r="GI56" s="3">
        <v>13337.5694576818</v>
      </c>
      <c r="GJ56" s="3">
        <v>12318.2811918604</v>
      </c>
      <c r="GK56" s="3">
        <v>9653.91309807754</v>
      </c>
      <c r="GL56" s="3">
        <v>8447.79487317943</v>
      </c>
      <c r="GM56" s="3">
        <v>7699.56113246646</v>
      </c>
      <c r="GN56" s="3">
        <v>8100.48639557635</v>
      </c>
      <c r="GO56" s="3">
        <v>8636.98030550966</v>
      </c>
      <c r="GP56" s="3">
        <v>9176.84489947105</v>
      </c>
      <c r="GQ56" s="3">
        <v>9875.60451478233</v>
      </c>
      <c r="GR56" s="3">
        <v>10225.8172184731</v>
      </c>
      <c r="GS56" s="3">
        <v>10229.9199931697</v>
      </c>
      <c r="GT56" s="3">
        <v>10582.6681672635</v>
      </c>
      <c r="GU56" s="3">
        <v>11070.3827891872</v>
      </c>
      <c r="GV56" s="3">
        <v>11628.3889490185</v>
      </c>
      <c r="GW56" s="3">
        <v>12080.5685352696</v>
      </c>
      <c r="GX56" s="3">
        <v>12490.9342812312</v>
      </c>
      <c r="GY56" s="4">
        <v>13232</v>
      </c>
      <c r="GZ56" s="4">
        <v>13865.3556402775</v>
      </c>
      <c r="HA56" s="4">
        <v>14635.8706713418</v>
      </c>
      <c r="HB56" s="4">
        <v>14981.1760027043</v>
      </c>
      <c r="HC56" s="4">
        <v>14110.46442</v>
      </c>
      <c r="HD56" s="5">
        <v>13957.7391</v>
      </c>
    </row>
    <row r="57" spans="1:212" ht="12">
      <c r="A57" s="3" t="s">
        <v>220</v>
      </c>
      <c r="B57" s="3">
        <v>1123.8794835685</v>
      </c>
      <c r="V57" s="3">
        <v>1123.8794835685</v>
      </c>
      <c r="EA57" s="3">
        <v>4148.69181222174</v>
      </c>
      <c r="EB57" s="3">
        <v>3811.08115174202</v>
      </c>
      <c r="EC57" s="3">
        <v>3142.29059192032</v>
      </c>
      <c r="ED57" s="3">
        <v>2474.51122742084</v>
      </c>
      <c r="EE57" s="3">
        <v>2627.10987420827</v>
      </c>
      <c r="EF57" s="3">
        <v>3028.00774229065</v>
      </c>
      <c r="EG57" s="3">
        <v>3471.57043806686</v>
      </c>
      <c r="EH57" s="3">
        <v>3982.60720527956</v>
      </c>
      <c r="EI57" s="3">
        <v>4505.00248883902</v>
      </c>
      <c r="EJ57" s="3">
        <v>3437.35328881509</v>
      </c>
      <c r="EK57" s="3">
        <v>3572.08307062513</v>
      </c>
      <c r="EL57" s="3">
        <v>3058.44842661038</v>
      </c>
      <c r="EM57" s="3">
        <v>4047.44802695546</v>
      </c>
      <c r="EN57" s="3">
        <v>3344.38869762226</v>
      </c>
      <c r="EO57" s="3">
        <v>3649.48821405225</v>
      </c>
      <c r="EP57" s="3">
        <v>4128.31061151357</v>
      </c>
      <c r="EQ57" s="3">
        <v>4496.1860065489</v>
      </c>
      <c r="ER57" s="3">
        <v>4793.60614823054</v>
      </c>
      <c r="ES57" s="3">
        <v>5368.56730910558</v>
      </c>
      <c r="ET57" s="3">
        <v>4664.52399939578</v>
      </c>
      <c r="EU57" s="3">
        <v>4957.64480530287</v>
      </c>
      <c r="EV57" s="3">
        <v>5180.43627197499</v>
      </c>
      <c r="EW57" s="3">
        <v>5507.8905743404</v>
      </c>
      <c r="EX57" s="3">
        <v>5586.53877951078</v>
      </c>
      <c r="EY57" s="3">
        <v>4811.18049331969</v>
      </c>
      <c r="EZ57" s="3">
        <v>4953.84006911275</v>
      </c>
      <c r="FA57" s="3">
        <v>5076.01852759301</v>
      </c>
      <c r="FB57" s="3">
        <v>5429.23950412037</v>
      </c>
      <c r="FC57" s="3">
        <v>6092.17435941929</v>
      </c>
      <c r="FD57" s="3">
        <v>5982.00090279609</v>
      </c>
      <c r="FE57" s="3">
        <v>5232.61570475966</v>
      </c>
      <c r="FF57" s="3">
        <v>5194.75441581435</v>
      </c>
      <c r="FG57" s="3">
        <v>5190.09827058855</v>
      </c>
      <c r="FH57" s="3">
        <v>5180.75590997178</v>
      </c>
      <c r="FI57" s="3">
        <v>5143.38171980576</v>
      </c>
      <c r="FJ57" s="3">
        <v>5087.1696030999</v>
      </c>
      <c r="FK57" s="3">
        <v>5033.96206362716</v>
      </c>
      <c r="FL57" s="3">
        <v>5193.19465752691</v>
      </c>
      <c r="FM57" s="3">
        <v>5690.26801527568</v>
      </c>
      <c r="FN57" s="3">
        <v>5265.7654537154</v>
      </c>
      <c r="FO57" s="3">
        <v>5116.29040807582</v>
      </c>
      <c r="FP57" s="3">
        <v>4854.32908690767</v>
      </c>
      <c r="FQ57" s="3">
        <v>5155.90395511085</v>
      </c>
      <c r="FR57" s="3">
        <v>5305.44525621426</v>
      </c>
      <c r="FS57" s="3">
        <v>5683.94340675109</v>
      </c>
      <c r="FT57" s="3">
        <v>5883.88304098108</v>
      </c>
      <c r="FU57" s="3">
        <v>6086.94025115291</v>
      </c>
      <c r="FV57" s="3">
        <v>6173.85972063313</v>
      </c>
      <c r="FW57" s="3">
        <v>6380.49496584477</v>
      </c>
      <c r="FX57" s="3">
        <v>6708.17965886326</v>
      </c>
      <c r="FY57" s="3">
        <v>6821.93553971885</v>
      </c>
      <c r="FZ57" s="3">
        <v>6695.01274607249</v>
      </c>
      <c r="GA57" s="3">
        <v>7208.80393794591</v>
      </c>
      <c r="GB57" s="3">
        <v>7316.91810747349</v>
      </c>
      <c r="GC57" s="3">
        <v>7453.54083253693</v>
      </c>
      <c r="GD57" s="3">
        <v>7645.60631773597</v>
      </c>
      <c r="GE57" s="3">
        <v>7710.16356736839</v>
      </c>
      <c r="GF57" s="3">
        <v>7651.76802268409</v>
      </c>
      <c r="GG57" s="3">
        <v>7532.92476269714</v>
      </c>
      <c r="GH57" s="3">
        <v>7599.97735723706</v>
      </c>
      <c r="GI57" s="3">
        <v>7549.09149714524</v>
      </c>
      <c r="GJ57" s="3">
        <v>7463.68953136626</v>
      </c>
      <c r="GK57" s="3">
        <v>6537.35473685483</v>
      </c>
      <c r="GL57" s="3">
        <v>5592.84396344318</v>
      </c>
      <c r="GM57" s="3">
        <v>4669.60875780719</v>
      </c>
      <c r="GN57" s="3">
        <v>4738.15525452779</v>
      </c>
      <c r="GO57" s="3">
        <v>4875.77234899818</v>
      </c>
      <c r="GP57" s="3">
        <v>5277.61748143358</v>
      </c>
      <c r="GQ57" s="3">
        <v>5431.99041461862</v>
      </c>
      <c r="GR57" s="3">
        <v>5479.51411627401</v>
      </c>
      <c r="GS57" s="3">
        <v>5823.75924278536</v>
      </c>
      <c r="GT57" s="3">
        <v>6115.59394208223</v>
      </c>
      <c r="GU57" s="3">
        <v>6269.99850639398</v>
      </c>
      <c r="GV57" s="3">
        <v>6340.64668269288</v>
      </c>
      <c r="GW57" s="3">
        <v>6500.12673486548</v>
      </c>
      <c r="GX57" s="3">
        <v>6877.98605717306</v>
      </c>
      <c r="GY57" s="4">
        <v>7407.2381442405</v>
      </c>
      <c r="GZ57" s="4">
        <v>8295.23946969698</v>
      </c>
      <c r="HA57" s="4">
        <v>8894.8892926307</v>
      </c>
      <c r="HB57" s="4">
        <v>9277.96180686197</v>
      </c>
      <c r="HC57" s="5">
        <v>9373.610898</v>
      </c>
      <c r="HD57" s="5">
        <v>9469.259988</v>
      </c>
    </row>
    <row r="58" spans="1:212" ht="12">
      <c r="A58" s="3" t="s">
        <v>82</v>
      </c>
      <c r="B58" s="3">
        <v>572.783298276796</v>
      </c>
      <c r="V58" s="3">
        <v>592.096417373582</v>
      </c>
      <c r="DK58" s="3">
        <v>1752.94695212858</v>
      </c>
      <c r="EV58" s="3">
        <v>2920.87242386404</v>
      </c>
      <c r="FP58" s="3">
        <v>6323.93799386951</v>
      </c>
      <c r="FQ58" s="3">
        <v>7126.25079117063</v>
      </c>
      <c r="FR58" s="3">
        <v>7624.58857087044</v>
      </c>
      <c r="FS58" s="3">
        <v>7845.86973972615</v>
      </c>
      <c r="FT58" s="3">
        <v>7689.0767546462</v>
      </c>
      <c r="FU58" s="3">
        <v>6454.10141473194</v>
      </c>
      <c r="FV58" s="3">
        <v>7680.86039014864</v>
      </c>
      <c r="FW58" s="3">
        <v>8898.46947743403</v>
      </c>
      <c r="FX58" s="3">
        <v>9539.09162295147</v>
      </c>
      <c r="FY58" s="3">
        <v>10405.7032926966</v>
      </c>
      <c r="FZ58" s="3">
        <v>10904.7104447171</v>
      </c>
      <c r="GA58" s="3">
        <v>11096.5162470468</v>
      </c>
      <c r="GB58" s="3">
        <v>11663.9381898839</v>
      </c>
      <c r="GC58" s="3">
        <v>12125.9509781815</v>
      </c>
      <c r="GD58" s="3">
        <v>13018.7089258747</v>
      </c>
      <c r="GE58" s="3">
        <v>13469.9067909195</v>
      </c>
      <c r="GF58" s="3">
        <v>13820.9798573604</v>
      </c>
      <c r="GG58" s="3">
        <v>14634.9479642698</v>
      </c>
      <c r="GH58" s="3">
        <v>15679.7602413547</v>
      </c>
      <c r="GI58" s="3">
        <v>16704.3294720175</v>
      </c>
      <c r="GJ58" s="3">
        <v>17572.3130349313</v>
      </c>
      <c r="GK58" s="3">
        <v>17235.5407561024</v>
      </c>
      <c r="GL58" s="3">
        <v>18364.4984461374</v>
      </c>
      <c r="GM58" s="3">
        <v>18043.1205118109</v>
      </c>
      <c r="GN58" s="3">
        <v>18695.0788328634</v>
      </c>
      <c r="GO58" s="3">
        <v>20180.1382961459</v>
      </c>
      <c r="GP58" s="3">
        <v>20228.6911269851</v>
      </c>
      <c r="GQ58" s="3">
        <v>20409.2289672064</v>
      </c>
      <c r="GR58" s="3">
        <v>21170.8049792547</v>
      </c>
      <c r="GS58" s="3">
        <v>21953.6751893642</v>
      </c>
      <c r="GT58" s="3">
        <v>22821.3814956717</v>
      </c>
      <c r="GU58" s="3">
        <v>23469.743470336</v>
      </c>
      <c r="GV58" s="3">
        <v>23683.6033100737</v>
      </c>
      <c r="GW58" s="3">
        <v>23766.9765888509</v>
      </c>
      <c r="GX58" s="3">
        <v>24211.4376990224</v>
      </c>
      <c r="GY58" s="4">
        <v>24473</v>
      </c>
      <c r="GZ58" s="4">
        <v>24908.9843727855</v>
      </c>
      <c r="HA58" s="4">
        <v>25774.9339535563</v>
      </c>
      <c r="HB58" s="4">
        <v>26349.4651325318</v>
      </c>
      <c r="HC58" s="4">
        <v>25643.4459</v>
      </c>
      <c r="HD58" s="5">
        <v>25158.02603</v>
      </c>
    </row>
    <row r="59" spans="1:212" ht="12">
      <c r="A59" s="3" t="s">
        <v>54</v>
      </c>
      <c r="B59" s="3">
        <v>1622.74098284134</v>
      </c>
      <c r="V59" s="3">
        <v>1622.74098284134</v>
      </c>
      <c r="AZ59" s="3">
        <v>2062.33878080719</v>
      </c>
      <c r="BT59" s="3">
        <v>2224.66813582492</v>
      </c>
      <c r="CN59" s="3">
        <v>2876.53863698614</v>
      </c>
      <c r="CX59" s="3">
        <v>3304.7046377861</v>
      </c>
      <c r="DH59" s="3">
        <v>3805.36681400978</v>
      </c>
      <c r="DK59" s="3">
        <v>4005.19716657229</v>
      </c>
      <c r="DR59" s="3">
        <v>3694.90316434317</v>
      </c>
      <c r="DS59" s="3">
        <v>3984.37217346335</v>
      </c>
      <c r="DT59" s="3">
        <v>3833.83566260041</v>
      </c>
      <c r="DU59" s="3">
        <v>4110.45674907</v>
      </c>
      <c r="DV59" s="3">
        <v>4496.8707274891</v>
      </c>
      <c r="DW59" s="3">
        <v>4980.79863743509</v>
      </c>
      <c r="DX59" s="3">
        <v>4922.29749139567</v>
      </c>
      <c r="DY59" s="3">
        <v>5259.28514258241</v>
      </c>
      <c r="DZ59" s="3">
        <v>5690.25326384597</v>
      </c>
      <c r="EA59" s="3">
        <v>5814.87309166549</v>
      </c>
      <c r="EB59" s="3">
        <v>5592.08588410771</v>
      </c>
      <c r="EC59" s="3">
        <v>5368.30667962692</v>
      </c>
      <c r="ED59" s="3">
        <v>5121.77548332552</v>
      </c>
      <c r="EE59" s="3">
        <v>4877.23897495243</v>
      </c>
      <c r="EF59" s="3">
        <v>4668.9810561799</v>
      </c>
      <c r="EG59" s="3">
        <v>4606.02562289604</v>
      </c>
      <c r="EH59" s="3">
        <v>4966.76045921831</v>
      </c>
      <c r="EI59" s="3">
        <v>5507.46115697086</v>
      </c>
      <c r="ET59" s="3">
        <v>5902.91372680333</v>
      </c>
      <c r="EU59" s="3">
        <v>6229.65913338531</v>
      </c>
      <c r="EV59" s="3">
        <v>6690.74964808912</v>
      </c>
      <c r="EW59" s="3">
        <v>6734.88571901322</v>
      </c>
      <c r="EX59" s="3">
        <v>6876.14025024481</v>
      </c>
      <c r="EY59" s="3">
        <v>6774.0395874056</v>
      </c>
      <c r="EZ59" s="3">
        <v>6979.21868971594</v>
      </c>
      <c r="FA59" s="3">
        <v>7495.88105863192</v>
      </c>
      <c r="FB59" s="3">
        <v>7855.58125741998</v>
      </c>
      <c r="FC59" s="3">
        <v>8256.34391762926</v>
      </c>
      <c r="FD59" s="3">
        <v>8811.02588698804</v>
      </c>
      <c r="FE59" s="3">
        <v>9135.70219149517</v>
      </c>
      <c r="FF59" s="3">
        <v>9763.50277310731</v>
      </c>
      <c r="FG59" s="3">
        <v>10060.069394504</v>
      </c>
      <c r="FH59" s="3">
        <v>10136.8671301408</v>
      </c>
      <c r="FI59" s="3">
        <v>9880.81846899101</v>
      </c>
      <c r="FJ59" s="3">
        <v>10268.3419057822</v>
      </c>
      <c r="FK59" s="3">
        <v>10574.6227978719</v>
      </c>
      <c r="FL59" s="3">
        <v>10972.0099557764</v>
      </c>
      <c r="FM59" s="3">
        <v>11399.4448894318</v>
      </c>
      <c r="FN59" s="3">
        <v>11893.0449984178</v>
      </c>
      <c r="FO59" s="3">
        <v>12144.1642494966</v>
      </c>
      <c r="FP59" s="3">
        <v>12359.0819833071</v>
      </c>
      <c r="FQ59" s="3">
        <v>12726.0761296981</v>
      </c>
      <c r="FR59" s="3">
        <v>13108.4535993931</v>
      </c>
      <c r="FS59" s="3">
        <v>13457.9408479986</v>
      </c>
      <c r="FT59" s="3">
        <v>13843.1981933617</v>
      </c>
      <c r="FU59" s="3">
        <v>14142.2987712131</v>
      </c>
      <c r="FV59" s="3">
        <v>14260.475362279</v>
      </c>
      <c r="FW59" s="3">
        <v>14800.1606249542</v>
      </c>
      <c r="FX59" s="3">
        <v>14882.1690831632</v>
      </c>
      <c r="FY59" s="3">
        <v>14916.4854391441</v>
      </c>
      <c r="FZ59" s="3">
        <v>15255.9860039955</v>
      </c>
      <c r="GA59" s="3">
        <v>15123.0590982812</v>
      </c>
      <c r="GB59" s="3">
        <v>15377.2285523636</v>
      </c>
      <c r="GC59" s="3">
        <v>15571.7106452447</v>
      </c>
      <c r="GD59" s="3">
        <v>15900.9231100281</v>
      </c>
      <c r="GE59" s="3">
        <v>15992.0946936953</v>
      </c>
      <c r="GF59" s="3">
        <v>16259.8042659016</v>
      </c>
      <c r="GG59" s="3">
        <v>16310.4433962401</v>
      </c>
      <c r="GH59" s="3">
        <v>16644.9772296734</v>
      </c>
      <c r="GI59" s="3">
        <v>16757.8208535956</v>
      </c>
      <c r="GJ59" s="3">
        <v>16270.1726088011</v>
      </c>
      <c r="GK59" s="3">
        <v>14376.4873546815</v>
      </c>
      <c r="GL59" s="3">
        <v>14297.0212234869</v>
      </c>
      <c r="GM59" s="3">
        <v>14300.9610530756</v>
      </c>
      <c r="GN59" s="3">
        <v>14617.0215452593</v>
      </c>
      <c r="GO59" s="3">
        <v>15493.4730808861</v>
      </c>
      <c r="GP59" s="3">
        <v>16137.2119955678</v>
      </c>
      <c r="GQ59" s="3">
        <v>16048.5142414157</v>
      </c>
      <c r="GR59" s="3">
        <v>15959.6277702683</v>
      </c>
      <c r="GS59" s="3">
        <v>16205.160236733</v>
      </c>
      <c r="GT59" s="3">
        <v>16823.2377508273</v>
      </c>
      <c r="GU59" s="3">
        <v>17255.9022843636</v>
      </c>
      <c r="GV59" s="3">
        <v>17596.2102238638</v>
      </c>
      <c r="GW59" s="3">
        <v>18237.5877452564</v>
      </c>
      <c r="GX59" s="3">
        <v>19061.0680946233</v>
      </c>
      <c r="GY59" s="4">
        <v>20281</v>
      </c>
      <c r="GZ59" s="4">
        <v>21586.7858907702</v>
      </c>
      <c r="HA59" s="4">
        <v>22787.0721308921</v>
      </c>
      <c r="HB59" s="4">
        <v>23121.3546232169</v>
      </c>
      <c r="HC59" s="4">
        <v>21967.91113</v>
      </c>
      <c r="HD59" s="5">
        <v>22393.21475</v>
      </c>
    </row>
    <row r="60" ht="12">
      <c r="A60" s="3" t="s">
        <v>285</v>
      </c>
    </row>
    <row r="61" spans="1:212" ht="12">
      <c r="A61" s="7" t="s">
        <v>83</v>
      </c>
      <c r="B61" s="8">
        <v>1342.84022769481</v>
      </c>
      <c r="V61" s="8">
        <v>1389.28089229714</v>
      </c>
      <c r="W61" s="8">
        <v>1442.33476655105</v>
      </c>
      <c r="X61" s="8">
        <v>1450.88218525104</v>
      </c>
      <c r="Y61" s="8">
        <v>1432.1538964346</v>
      </c>
      <c r="Z61" s="8">
        <v>1456.443945965</v>
      </c>
      <c r="AA61" s="8">
        <v>1451.28966763113</v>
      </c>
      <c r="AB61" s="8">
        <v>1456.02076196172</v>
      </c>
      <c r="AC61" s="8">
        <v>1485.24128623041</v>
      </c>
      <c r="AD61" s="8">
        <v>1495.49668277541</v>
      </c>
      <c r="AE61" s="8">
        <v>1461.15942499978</v>
      </c>
      <c r="AF61" s="8">
        <v>1470.06683855743</v>
      </c>
      <c r="AG61" s="8">
        <v>1459.28786301621</v>
      </c>
      <c r="AH61" s="8">
        <v>1500.89883589167</v>
      </c>
      <c r="AI61" s="8">
        <v>1483.15155702482</v>
      </c>
      <c r="AJ61" s="8">
        <v>1552.30474826188</v>
      </c>
      <c r="AK61" s="8">
        <v>1531.89716761362</v>
      </c>
      <c r="AL61" s="8">
        <v>1523.42806681484</v>
      </c>
      <c r="AM61" s="8">
        <v>1552.66574489681</v>
      </c>
      <c r="AN61" s="8">
        <v>1553.11836335689</v>
      </c>
      <c r="AO61" s="8">
        <v>1560.42158096114</v>
      </c>
      <c r="AP61" s="8">
        <v>1599.67443406806</v>
      </c>
      <c r="AQ61" s="8">
        <v>1585.43671820727</v>
      </c>
      <c r="AR61" s="8">
        <v>1580.40929447808</v>
      </c>
      <c r="AS61" s="8">
        <v>1659.37150727293</v>
      </c>
      <c r="AT61" s="8">
        <v>1719.33527194661</v>
      </c>
      <c r="AU61" s="8">
        <v>1748.87093232776</v>
      </c>
      <c r="AV61" s="8">
        <v>1770.95768150354</v>
      </c>
      <c r="AW61" s="8">
        <v>1749.37091774543</v>
      </c>
      <c r="AX61" s="8">
        <v>1825.10566078367</v>
      </c>
      <c r="AY61" s="8">
        <v>1917.21905453224</v>
      </c>
      <c r="AZ61" s="8">
        <v>2005.79782841275</v>
      </c>
      <c r="BA61" s="8">
        <v>1888.72622899479</v>
      </c>
      <c r="BB61" s="8">
        <v>1937.47960388996</v>
      </c>
      <c r="BC61" s="8">
        <v>1928.12231922361</v>
      </c>
      <c r="BD61" s="8">
        <v>1918.48469952355</v>
      </c>
      <c r="BE61" s="8">
        <v>2105.48379685032</v>
      </c>
      <c r="BF61" s="8">
        <v>1963.10469211369</v>
      </c>
      <c r="BG61" s="8">
        <v>1972.19075206606</v>
      </c>
      <c r="BH61" s="8">
        <v>1936.14332369124</v>
      </c>
      <c r="BI61" s="8">
        <v>2042.69934430685</v>
      </c>
      <c r="BJ61" s="8">
        <v>2002.59709939349</v>
      </c>
      <c r="BK61" s="8">
        <v>2012.24964081787</v>
      </c>
      <c r="BL61" s="8">
        <v>2051.09677716906</v>
      </c>
      <c r="BM61" s="8">
        <v>2158.64486946877</v>
      </c>
      <c r="BN61" s="8">
        <v>2119.26846329457</v>
      </c>
      <c r="BO61" s="8">
        <v>2170.77963082188</v>
      </c>
      <c r="BP61" s="8">
        <v>2155.6811973025</v>
      </c>
      <c r="BQ61" s="8">
        <v>2136.16240079214</v>
      </c>
      <c r="BR61" s="8">
        <v>2154.07887930829</v>
      </c>
      <c r="BS61" s="8">
        <v>2258.20340777495</v>
      </c>
      <c r="BT61" s="8">
        <v>2334.66552703618</v>
      </c>
      <c r="BU61" s="8">
        <v>2325.92378661824</v>
      </c>
      <c r="BV61" s="8">
        <v>2438.77278461644</v>
      </c>
      <c r="BW61" s="8">
        <v>2406.43506689877</v>
      </c>
      <c r="BX61" s="8">
        <v>2456.16879940348</v>
      </c>
      <c r="BY61" s="8">
        <v>2477.37470671964</v>
      </c>
      <c r="BZ61" s="8">
        <v>2502.65919882971</v>
      </c>
      <c r="CA61" s="8">
        <v>2406.95151452508</v>
      </c>
      <c r="CB61" s="8">
        <v>2476.02352221036</v>
      </c>
      <c r="CC61" s="8">
        <v>2534.10224134515</v>
      </c>
      <c r="CD61" s="8">
        <v>2576.33697061642</v>
      </c>
      <c r="CE61" s="8">
        <v>2581.46688211438</v>
      </c>
      <c r="CF61" s="8">
        <v>2652.97723519248</v>
      </c>
      <c r="CG61" s="8">
        <v>2726.01012142466</v>
      </c>
      <c r="CH61" s="8">
        <v>2713.38501227249</v>
      </c>
      <c r="CI61" s="8">
        <v>2703.70411666962</v>
      </c>
      <c r="CJ61" s="8">
        <v>2780.97412668989</v>
      </c>
      <c r="CK61" s="8">
        <v>2854.27788579945</v>
      </c>
      <c r="CL61" s="8">
        <v>2851.24727360404</v>
      </c>
      <c r="CM61" s="8">
        <v>2867.95925558308</v>
      </c>
      <c r="CN61" s="8">
        <v>3019.69138480383</v>
      </c>
      <c r="CO61" s="8">
        <v>3061.96190806181</v>
      </c>
      <c r="CP61" s="8">
        <v>3117.1485827182</v>
      </c>
      <c r="CQ61" s="8">
        <v>3158.45983079622</v>
      </c>
      <c r="CR61" s="8">
        <v>3197.16069496594</v>
      </c>
      <c r="CS61" s="8">
        <v>3337.2835332582</v>
      </c>
      <c r="CT61" s="8">
        <v>3420.79554310052</v>
      </c>
      <c r="CU61" s="8">
        <v>3458.17999163901</v>
      </c>
      <c r="CV61" s="8">
        <v>3470.75092219844</v>
      </c>
      <c r="CW61" s="8">
        <v>3575.26293847933</v>
      </c>
      <c r="CX61" s="8">
        <v>3658.23718899298</v>
      </c>
      <c r="CY61" s="8">
        <v>3769.44563140661</v>
      </c>
      <c r="CZ61" s="8">
        <v>3819.26409758783</v>
      </c>
      <c r="DA61" s="8">
        <v>4006.01474082267</v>
      </c>
      <c r="DB61" s="8">
        <v>4054.33522797095</v>
      </c>
      <c r="DC61" s="8">
        <v>4084.60207418193</v>
      </c>
      <c r="DD61" s="8">
        <v>4158.25084682888</v>
      </c>
      <c r="DE61" s="8">
        <v>4267.1646363558</v>
      </c>
      <c r="DF61" s="8">
        <v>4353.48594669533</v>
      </c>
      <c r="DG61" s="8">
        <v>4470.21469241926</v>
      </c>
      <c r="DH61" s="8">
        <v>4553.02169186757</v>
      </c>
      <c r="DI61" s="8">
        <v>4745.56713669962</v>
      </c>
      <c r="DJ61" s="8">
        <v>4697.10487144738</v>
      </c>
      <c r="DK61" s="8">
        <v>4826.63095860876</v>
      </c>
      <c r="DL61" s="8">
        <v>5077.92511381912</v>
      </c>
      <c r="DM61" s="8">
        <v>4673.39247624162</v>
      </c>
      <c r="DN61" s="8">
        <v>4819.93601855216</v>
      </c>
      <c r="DO61" s="8">
        <v>4485.63989018924</v>
      </c>
      <c r="DP61" s="8">
        <v>4295.37463063231</v>
      </c>
      <c r="DQ61" s="8">
        <v>4799.78154461321</v>
      </c>
      <c r="DR61" s="8">
        <v>4970.96024458512</v>
      </c>
      <c r="DS61" s="8">
        <v>4770.64388449735</v>
      </c>
      <c r="DT61" s="8">
        <v>5201.83587658389</v>
      </c>
      <c r="DU61" s="8">
        <v>5699.37508444977</v>
      </c>
      <c r="DV61" s="8">
        <v>5668.59721639586</v>
      </c>
      <c r="DW61" s="8">
        <v>5488.31313819933</v>
      </c>
      <c r="DX61" s="8">
        <v>5770.8444328664</v>
      </c>
      <c r="DY61" s="8">
        <v>5854.20347361836</v>
      </c>
      <c r="DZ61" s="8">
        <v>6022.46930490701</v>
      </c>
      <c r="EA61" s="8">
        <v>6395.75158445241</v>
      </c>
      <c r="EB61" s="8">
        <v>6739.15374945438</v>
      </c>
      <c r="EC61" s="8">
        <v>6771.39623156</v>
      </c>
      <c r="ED61" s="8">
        <v>6540.17489178933</v>
      </c>
      <c r="EE61" s="8">
        <v>6702.29985162766</v>
      </c>
      <c r="EF61" s="8">
        <v>6852.6720676096</v>
      </c>
      <c r="EG61" s="8">
        <v>6960.34103551432</v>
      </c>
      <c r="EH61" s="8">
        <v>7090.4824419453</v>
      </c>
      <c r="EI61" s="8">
        <v>7219.2123851184</v>
      </c>
      <c r="EJ61" s="8">
        <v>7348.55721485487</v>
      </c>
      <c r="EK61" s="8">
        <v>7652.70623018745</v>
      </c>
      <c r="EL61" s="8">
        <v>6541.89908393992</v>
      </c>
      <c r="EM61" s="8">
        <v>5855.93356846604</v>
      </c>
      <c r="EN61" s="8">
        <v>5933.92830254752</v>
      </c>
      <c r="EO61" s="8">
        <v>6521.29051240418</v>
      </c>
      <c r="EP61" s="8">
        <v>7125.27933730377</v>
      </c>
      <c r="EQ61" s="8">
        <v>6520.79610732653</v>
      </c>
      <c r="ER61" s="8">
        <v>7445.19057883237</v>
      </c>
      <c r="ES61" s="8">
        <v>7788.25116972878</v>
      </c>
      <c r="ET61" s="8">
        <v>7925.42704636647</v>
      </c>
      <c r="EU61" s="8">
        <v>8403.50353981021</v>
      </c>
      <c r="EV61" s="8">
        <v>8996.05428012913</v>
      </c>
      <c r="EW61" s="8">
        <v>8999.38406419667</v>
      </c>
      <c r="EX61" s="8">
        <v>9035.66581287866</v>
      </c>
      <c r="EY61" s="8">
        <v>9485.17535473934</v>
      </c>
      <c r="EZ61" s="8">
        <v>9601.582127706</v>
      </c>
      <c r="FA61" s="8">
        <v>9645.6658175471</v>
      </c>
      <c r="FB61" s="8">
        <v>9715.12332433743</v>
      </c>
      <c r="FC61" s="8">
        <v>10416.3057427591</v>
      </c>
      <c r="FD61" s="8">
        <v>10600.5033891649</v>
      </c>
      <c r="FE61" s="8">
        <v>11325.1329096328</v>
      </c>
      <c r="FF61" s="8">
        <v>11569.4760316096</v>
      </c>
      <c r="FG61" s="8">
        <v>12242.1912296745</v>
      </c>
      <c r="FH61" s="8">
        <v>12831.7050712703</v>
      </c>
      <c r="FI61" s="8">
        <v>12828.0072300633</v>
      </c>
      <c r="FJ61" s="8">
        <v>13937.7801764018</v>
      </c>
      <c r="FK61" s="8">
        <v>14476.6450884002</v>
      </c>
      <c r="FL61" s="8">
        <v>14769.0401467371</v>
      </c>
      <c r="FM61" s="8">
        <v>15155.3353094624</v>
      </c>
      <c r="FN61" s="8">
        <v>15706.4922659019</v>
      </c>
      <c r="FO61" s="8">
        <v>16649.1433654109</v>
      </c>
      <c r="FP61" s="8">
        <v>16877.4180441065</v>
      </c>
      <c r="FQ61" s="8">
        <v>17230.2038654055</v>
      </c>
      <c r="FR61" s="8">
        <v>18059.7775732475</v>
      </c>
      <c r="FS61" s="8">
        <v>18627.4431874255</v>
      </c>
      <c r="FT61" s="8">
        <v>18392.3668288215</v>
      </c>
      <c r="FU61" s="8">
        <v>18242.4943381075</v>
      </c>
      <c r="FV61" s="8">
        <v>19400.1648762456</v>
      </c>
      <c r="FW61" s="8">
        <v>19679.7608255509</v>
      </c>
      <c r="FX61" s="8">
        <v>19934.7590433017</v>
      </c>
      <c r="FY61" s="8">
        <v>20617.9134822376</v>
      </c>
      <c r="FZ61" s="8">
        <v>20529.0780454353</v>
      </c>
      <c r="GA61" s="8">
        <v>20379.1855148196</v>
      </c>
      <c r="GB61" s="8">
        <v>21037.6518962035</v>
      </c>
      <c r="GC61" s="8">
        <v>21610.8931026741</v>
      </c>
      <c r="GD61" s="8">
        <v>22601.4100077105</v>
      </c>
      <c r="GE61" s="8">
        <v>23592.4483073993</v>
      </c>
      <c r="GF61" s="8">
        <v>24451.4540357393</v>
      </c>
      <c r="GG61" s="8">
        <v>24524.7754781689</v>
      </c>
      <c r="GH61" s="8">
        <v>24831.1447207574</v>
      </c>
      <c r="GI61" s="8">
        <v>24914.5227514581</v>
      </c>
      <c r="GJ61" s="8">
        <v>25208.5637166781</v>
      </c>
      <c r="GK61" s="8">
        <v>25503.7377230209</v>
      </c>
      <c r="GL61" s="8">
        <v>25956.1866726064</v>
      </c>
      <c r="GM61" s="8">
        <v>25882.2285467717</v>
      </c>
      <c r="GN61" s="8">
        <v>27258.0564810845</v>
      </c>
      <c r="GO61" s="8">
        <v>27985.5897472874</v>
      </c>
      <c r="GP61" s="8">
        <v>28655.6330482808</v>
      </c>
      <c r="GQ61" s="8">
        <v>29490.3732802849</v>
      </c>
      <c r="GR61" s="8">
        <v>30058.9906875605</v>
      </c>
      <c r="GS61" s="8">
        <v>30767.6740040864</v>
      </c>
      <c r="GT61" s="8">
        <v>31805.5353100579</v>
      </c>
      <c r="GU61" s="8">
        <v>31964.4005417729</v>
      </c>
      <c r="GV61" s="8">
        <v>32039.0081905381</v>
      </c>
      <c r="GW61" s="8">
        <v>32089.7351750137</v>
      </c>
      <c r="GX61" s="8">
        <v>32694.6014700877</v>
      </c>
      <c r="GY61" s="8">
        <v>33626</v>
      </c>
      <c r="GZ61" s="8">
        <v>34664.6657504629</v>
      </c>
      <c r="HA61" s="8">
        <v>35124.4102234778</v>
      </c>
      <c r="HB61" s="8">
        <v>34636.3942009794</v>
      </c>
      <c r="HC61" s="8">
        <v>32670.05726</v>
      </c>
      <c r="HD61" s="5">
        <v>33207.92135</v>
      </c>
    </row>
    <row r="62" spans="1:212" ht="12">
      <c r="A62" s="3" t="s">
        <v>12</v>
      </c>
      <c r="B62" s="6">
        <v>380.734580530863</v>
      </c>
      <c r="V62" s="6">
        <v>380.734580530863</v>
      </c>
      <c r="DK62" s="6">
        <v>588.25999089262</v>
      </c>
      <c r="EV62" s="3">
        <v>2576.10138482872</v>
      </c>
      <c r="EW62" s="3">
        <v>2655.01162274626</v>
      </c>
      <c r="EX62" s="3">
        <v>2669.52947451486</v>
      </c>
      <c r="EY62" s="3">
        <v>2705.47872659246</v>
      </c>
      <c r="EZ62" s="3">
        <v>2786.75032468687</v>
      </c>
      <c r="FA62" s="3">
        <v>2803.22946539146</v>
      </c>
      <c r="FB62" s="3">
        <v>2836.8427109274</v>
      </c>
      <c r="FC62" s="3">
        <v>2864.96907581491</v>
      </c>
      <c r="FD62" s="3">
        <v>2859.63924942207</v>
      </c>
      <c r="FE62" s="3">
        <v>2939.92668531136</v>
      </c>
      <c r="FF62" s="3">
        <v>3043.19935074241</v>
      </c>
      <c r="FG62" s="3">
        <v>3063.20788665853</v>
      </c>
      <c r="FH62" s="3">
        <v>3020.98926261649</v>
      </c>
      <c r="FI62" s="3">
        <v>3047.40915147398</v>
      </c>
      <c r="FJ62" s="3">
        <v>3019.73319163715</v>
      </c>
      <c r="FK62" s="3">
        <v>3013.92148247461</v>
      </c>
      <c r="FL62" s="3">
        <v>3025.89389576785</v>
      </c>
      <c r="FM62" s="3">
        <v>3020.05051260432</v>
      </c>
      <c r="FN62" s="3">
        <v>2999.57788818285</v>
      </c>
      <c r="FO62" s="3">
        <v>2992.69829096361</v>
      </c>
      <c r="FP62" s="3">
        <v>3554.4303389786</v>
      </c>
      <c r="FQ62" s="3">
        <v>3679.33889684723</v>
      </c>
      <c r="FR62" s="3">
        <v>3694.21235207256</v>
      </c>
      <c r="FS62" s="3">
        <v>3753.60035480796</v>
      </c>
      <c r="FT62" s="3">
        <v>3573.20778786459</v>
      </c>
      <c r="FU62" s="3">
        <v>3548.18614866643</v>
      </c>
      <c r="FV62" s="3">
        <v>3700.9495513759</v>
      </c>
      <c r="FW62" s="3">
        <v>3081.76102225792</v>
      </c>
      <c r="FX62" s="3">
        <v>2961.74175536351</v>
      </c>
      <c r="FY62" s="3">
        <v>2898.72634520951</v>
      </c>
      <c r="FZ62" s="3">
        <v>2853.84363165034</v>
      </c>
      <c r="GA62" s="3">
        <v>2875.04388878036</v>
      </c>
      <c r="GB62" s="3">
        <v>2879.46806653585</v>
      </c>
      <c r="GC62" s="3">
        <v>2821.91453820785</v>
      </c>
      <c r="GD62" s="3">
        <v>3094.98257376587</v>
      </c>
      <c r="GE62" s="3">
        <v>3020.74532382254</v>
      </c>
      <c r="GF62" s="3">
        <v>2949.02455032207</v>
      </c>
      <c r="GG62" s="3">
        <v>2880.10256830682</v>
      </c>
      <c r="GH62" s="3">
        <v>2742.92333060086</v>
      </c>
      <c r="GI62" s="3">
        <v>2580.68192878646</v>
      </c>
      <c r="GJ62" s="3">
        <v>2487.04270412548</v>
      </c>
      <c r="GK62" s="3">
        <v>2438.60082540763</v>
      </c>
      <c r="GL62" s="3">
        <v>2377.1561922016</v>
      </c>
      <c r="GM62" s="3">
        <v>2231.57331934433</v>
      </c>
      <c r="GN62" s="3">
        <v>2159.36326951448</v>
      </c>
      <c r="GO62" s="3">
        <v>2052.05953241546</v>
      </c>
      <c r="GP62" s="3">
        <v>1927.08986194471</v>
      </c>
      <c r="GQ62" s="3">
        <v>1895.0169841692</v>
      </c>
      <c r="GR62" s="3">
        <v>1875.74373835317</v>
      </c>
      <c r="GS62" s="3">
        <v>1901.11637013476</v>
      </c>
      <c r="GT62" s="3">
        <v>1894.03763081618</v>
      </c>
      <c r="GU62" s="3">
        <v>1899.25944588982</v>
      </c>
      <c r="GV62" s="3">
        <v>1908.26086661462</v>
      </c>
      <c r="GW62" s="3">
        <v>1931.59584093578</v>
      </c>
      <c r="GX62" s="3">
        <v>1942.68736159836</v>
      </c>
      <c r="GY62" s="4">
        <v>1964</v>
      </c>
      <c r="GZ62" s="4">
        <v>2008.39790634248</v>
      </c>
      <c r="HA62" s="4">
        <v>2058.87229584685</v>
      </c>
      <c r="HB62" s="4">
        <v>2125.61060846859</v>
      </c>
      <c r="HC62" s="4">
        <v>2176.785195</v>
      </c>
      <c r="HD62" s="5">
        <v>2219.466955</v>
      </c>
    </row>
    <row r="63" spans="1:212" ht="12">
      <c r="A63" s="3" t="s">
        <v>123</v>
      </c>
      <c r="B63" s="3">
        <v>688.120782216107</v>
      </c>
      <c r="V63" s="3">
        <v>688.120782216107</v>
      </c>
      <c r="DK63" s="3">
        <v>1269.61722865533</v>
      </c>
      <c r="EV63" s="3">
        <v>2193.91970344094</v>
      </c>
      <c r="FP63" s="3">
        <v>2747.60771245143</v>
      </c>
      <c r="FQ63" s="3">
        <v>2922.62359684088</v>
      </c>
      <c r="FR63" s="3">
        <v>3118.60523241054</v>
      </c>
      <c r="FS63" s="3">
        <v>3355.95957273216</v>
      </c>
      <c r="FT63" s="3">
        <v>3539.52378078625</v>
      </c>
      <c r="FU63" s="3">
        <v>3603.11001892573</v>
      </c>
      <c r="FV63" s="3">
        <v>3793.80220731265</v>
      </c>
      <c r="FW63" s="3">
        <v>3826.7985550437</v>
      </c>
      <c r="FX63" s="3">
        <v>4205.95446053163</v>
      </c>
      <c r="FY63" s="3">
        <v>3380.26872327756</v>
      </c>
      <c r="FZ63" s="3">
        <v>3831.26100031084</v>
      </c>
      <c r="GA63" s="3">
        <v>4280.58059430788</v>
      </c>
      <c r="GB63" s="3">
        <v>4464.06270367979</v>
      </c>
      <c r="GC63" s="3">
        <v>4610.5350619289</v>
      </c>
      <c r="GD63" s="3">
        <v>4900.18390913133</v>
      </c>
      <c r="GE63" s="3">
        <v>5003.7938165699</v>
      </c>
      <c r="GF63" s="3">
        <v>5403.88765740519</v>
      </c>
      <c r="GG63" s="3">
        <v>5870.54304741096</v>
      </c>
      <c r="GH63" s="3">
        <v>6437.65498896276</v>
      </c>
      <c r="GI63" s="3">
        <v>6459.5542587361</v>
      </c>
      <c r="GJ63" s="3">
        <v>6841.11140276117</v>
      </c>
      <c r="GK63" s="3">
        <v>6867.48053490902</v>
      </c>
      <c r="GL63" s="3">
        <v>7151.02534869693</v>
      </c>
      <c r="GM63" s="3">
        <v>7127.18274178886</v>
      </c>
      <c r="GN63" s="3">
        <v>7221.38908004747</v>
      </c>
      <c r="GO63" s="3">
        <v>7358.96966381649</v>
      </c>
      <c r="GP63" s="3">
        <v>7617.78350011094</v>
      </c>
      <c r="GQ63" s="3">
        <v>7812.12811578693</v>
      </c>
      <c r="GR63" s="3">
        <v>8066.903243547</v>
      </c>
      <c r="GS63" s="3">
        <v>8127.27901706396</v>
      </c>
      <c r="GT63" s="3">
        <v>8189.15768070849</v>
      </c>
      <c r="GU63" s="3">
        <v>7891.85116159119</v>
      </c>
      <c r="GV63" s="3">
        <v>7586.31252146157</v>
      </c>
      <c r="GW63" s="3">
        <v>7759.70790416892</v>
      </c>
      <c r="GX63" s="3">
        <v>8269.52764266284</v>
      </c>
      <c r="GY63" s="4">
        <v>8576</v>
      </c>
      <c r="GZ63" s="4">
        <v>8935.2732830032</v>
      </c>
      <c r="HA63" s="4">
        <v>9109.586866347</v>
      </c>
      <c r="HB63" s="4">
        <v>9349.98479681904</v>
      </c>
      <c r="HC63" s="4">
        <v>9321.577012</v>
      </c>
      <c r="HD63" s="5">
        <v>9411.995701</v>
      </c>
    </row>
    <row r="64" spans="1:212" ht="12">
      <c r="A64" s="3" t="s">
        <v>4</v>
      </c>
      <c r="B64" s="3">
        <v>426.299114457018</v>
      </c>
      <c r="V64" s="3">
        <v>426.299114457018</v>
      </c>
      <c r="DK64" s="3">
        <v>696.054083823461</v>
      </c>
      <c r="EV64" s="3">
        <v>1224.05995152668</v>
      </c>
      <c r="EW64" s="3">
        <v>1331.03064486475</v>
      </c>
      <c r="EX64" s="3">
        <v>1397.71713735884</v>
      </c>
      <c r="EY64" s="3">
        <v>1338.34051438864</v>
      </c>
      <c r="EZ64" s="3">
        <v>1371.03541014132</v>
      </c>
      <c r="FA64" s="3">
        <v>1409.77207682394</v>
      </c>
      <c r="FB64" s="3">
        <v>1501.65256494273</v>
      </c>
      <c r="FC64" s="3">
        <v>1544.402994548</v>
      </c>
      <c r="FD64" s="3">
        <v>1573.20028878614</v>
      </c>
      <c r="FE64" s="3">
        <v>1530.1294943865</v>
      </c>
      <c r="FF64" s="3">
        <v>1552.73791635909</v>
      </c>
      <c r="FG64" s="3">
        <v>1468.13901781885</v>
      </c>
      <c r="FH64" s="3">
        <v>1662.13735886636</v>
      </c>
      <c r="FI64" s="3">
        <v>1713.0953103344</v>
      </c>
      <c r="FJ64" s="3">
        <v>1769.27203559324</v>
      </c>
      <c r="FK64" s="3">
        <v>1500.69607242375</v>
      </c>
      <c r="FL64" s="3">
        <v>1649.86126361196</v>
      </c>
      <c r="FM64" s="3">
        <v>1653.72300313795</v>
      </c>
      <c r="FN64" s="3">
        <v>1607.6568287445</v>
      </c>
      <c r="FO64" s="3">
        <v>1731.828268525</v>
      </c>
      <c r="FP64" s="3">
        <v>1861.46755874788</v>
      </c>
      <c r="FQ64" s="3">
        <v>2002.26750721036</v>
      </c>
      <c r="FR64" s="3">
        <v>2189.8744994634</v>
      </c>
      <c r="FS64" s="3">
        <v>2390.39031137447</v>
      </c>
      <c r="FT64" s="3">
        <v>2463.57003870684</v>
      </c>
      <c r="FU64" s="3">
        <v>2516.9579941036</v>
      </c>
      <c r="FV64" s="3">
        <v>2620.53577235691</v>
      </c>
      <c r="FW64" s="3">
        <v>2681.98889955771</v>
      </c>
      <c r="FX64" s="3">
        <v>2679.33053136621</v>
      </c>
      <c r="FY64" s="3">
        <v>2728.98062787609</v>
      </c>
      <c r="FZ64" s="3">
        <v>2827.31442059416</v>
      </c>
      <c r="GA64" s="3">
        <v>2876.10100500927</v>
      </c>
      <c r="GB64" s="3">
        <v>2861.09238644478</v>
      </c>
      <c r="GC64" s="3">
        <v>2920.91103204946</v>
      </c>
      <c r="GD64" s="3">
        <v>2865.08851864322</v>
      </c>
      <c r="GE64" s="3">
        <v>2732.75463595891</v>
      </c>
      <c r="GF64" s="3">
        <v>2754.83347169017</v>
      </c>
      <c r="GG64" s="3">
        <v>2899.84217507982</v>
      </c>
      <c r="GH64" s="3">
        <v>2859.22466632145</v>
      </c>
      <c r="GI64" s="3">
        <v>3157.72637127989</v>
      </c>
      <c r="GJ64" s="3">
        <v>2948.11981005171</v>
      </c>
      <c r="GK64" s="3">
        <v>2914.5835202755</v>
      </c>
      <c r="GL64" s="3">
        <v>3044.21421430366</v>
      </c>
      <c r="GM64" s="3">
        <v>3052.48122333717</v>
      </c>
      <c r="GN64" s="3">
        <v>3131.67347410274</v>
      </c>
      <c r="GO64" s="3">
        <v>3218.48989781259</v>
      </c>
      <c r="GP64" s="3">
        <v>3392.57819779612</v>
      </c>
      <c r="GQ64" s="3">
        <v>3614.10128541878</v>
      </c>
      <c r="GR64" s="3">
        <v>3815.33099721457</v>
      </c>
      <c r="GS64" s="3">
        <v>4055.13269265555</v>
      </c>
      <c r="GT64" s="3">
        <v>4350.08012125736</v>
      </c>
      <c r="GU64" s="3">
        <v>4437.995019099</v>
      </c>
      <c r="GV64" s="3">
        <v>4563.80815359284</v>
      </c>
      <c r="GW64" s="3">
        <v>4620.81771197033</v>
      </c>
      <c r="GX64" s="3">
        <v>4838.65816511205</v>
      </c>
      <c r="GY64" s="4">
        <v>5173</v>
      </c>
      <c r="GZ64" s="4">
        <v>5643.65706795531</v>
      </c>
      <c r="HA64" s="4">
        <v>6034.93339112024</v>
      </c>
      <c r="HB64" s="4">
        <v>6261.83479688126</v>
      </c>
      <c r="HC64" s="4">
        <v>6387.552752</v>
      </c>
      <c r="HD64" s="5">
        <v>6761.118684</v>
      </c>
    </row>
    <row r="65" ht="12">
      <c r="A65" s="3" t="s">
        <v>198</v>
      </c>
    </row>
    <row r="66" spans="1:212" ht="12">
      <c r="A66" s="3" t="s">
        <v>150</v>
      </c>
      <c r="B66" s="3">
        <v>1085.12501861786</v>
      </c>
      <c r="V66" s="3">
        <v>1085.12501861786</v>
      </c>
      <c r="EK66" s="3">
        <v>2280.27579391802</v>
      </c>
      <c r="EL66" s="3">
        <v>2377.5155075203</v>
      </c>
      <c r="EM66" s="3">
        <v>2319.07080869352</v>
      </c>
      <c r="EN66" s="3">
        <v>2384.45466761402</v>
      </c>
      <c r="EO66" s="3">
        <v>2619.62328173511</v>
      </c>
      <c r="EP66" s="3">
        <v>2584.65907543837</v>
      </c>
      <c r="EQ66" s="3">
        <v>2530.61769882889</v>
      </c>
      <c r="ER66" s="3">
        <v>2760.50245534169</v>
      </c>
      <c r="ES66" s="3">
        <v>2980.44890158217</v>
      </c>
      <c r="ET66" s="3">
        <v>3296.76230024331</v>
      </c>
      <c r="EU66" s="3">
        <v>3262.53841346521</v>
      </c>
      <c r="EV66" s="3">
        <v>3266.2345734065</v>
      </c>
      <c r="EW66" s="3">
        <v>3217.46299628287</v>
      </c>
      <c r="EX66" s="3">
        <v>3522.11071736291</v>
      </c>
      <c r="EY66" s="3">
        <v>3503.57542150839</v>
      </c>
      <c r="EZ66" s="3">
        <v>3687.72038246916</v>
      </c>
      <c r="FA66" s="3">
        <v>3684.14272267595</v>
      </c>
      <c r="FB66" s="3">
        <v>3717.83012131789</v>
      </c>
      <c r="FC66" s="3">
        <v>3780.54665114366</v>
      </c>
      <c r="FD66" s="3">
        <v>3784.77184156297</v>
      </c>
      <c r="FE66" s="3">
        <v>3877.17635722536</v>
      </c>
      <c r="FF66" s="3">
        <v>4012.40458712931</v>
      </c>
      <c r="FG66" s="3">
        <v>3995.41288810141</v>
      </c>
      <c r="FH66" s="3">
        <v>4086.11407786301</v>
      </c>
      <c r="FI66" s="3">
        <v>4068.0764152381</v>
      </c>
      <c r="FJ66" s="3">
        <v>4227.09894295684</v>
      </c>
      <c r="FK66" s="3">
        <v>4498.48664252824</v>
      </c>
      <c r="FL66" s="3">
        <v>4480.75190427006</v>
      </c>
      <c r="FM66" s="3">
        <v>4579.07421526469</v>
      </c>
      <c r="FN66" s="3">
        <v>4690.3958736513</v>
      </c>
      <c r="FO66" s="3">
        <v>4801.94912918319</v>
      </c>
      <c r="FP66" s="3">
        <v>4988.61345709456</v>
      </c>
      <c r="FQ66" s="3">
        <v>5122.72395480977</v>
      </c>
      <c r="FR66" s="3">
        <v>5280.99471033012</v>
      </c>
      <c r="FS66" s="3">
        <v>5768.62978519498</v>
      </c>
      <c r="FT66" s="3">
        <v>5931.3675855238</v>
      </c>
      <c r="FU66" s="3">
        <v>6065.29346451202</v>
      </c>
      <c r="FV66" s="3">
        <v>6463.8316986212</v>
      </c>
      <c r="FW66" s="3">
        <v>6679.62325971441</v>
      </c>
      <c r="FX66" s="3">
        <v>6944.34025996095</v>
      </c>
      <c r="FY66" s="3">
        <v>7117.72436391264</v>
      </c>
      <c r="FZ66" s="3">
        <v>7239.77469161164</v>
      </c>
      <c r="GA66" s="3">
        <v>7331.12383709836</v>
      </c>
      <c r="GB66" s="3">
        <v>7213.79126711766</v>
      </c>
      <c r="GC66" s="3">
        <v>6876.0030080971</v>
      </c>
      <c r="GD66" s="3">
        <v>6968.93827152162</v>
      </c>
      <c r="GE66" s="3">
        <v>7075.66344348506</v>
      </c>
      <c r="GF66" s="3">
        <v>7096.73439976042</v>
      </c>
      <c r="GG66" s="3">
        <v>6481.77699338452</v>
      </c>
      <c r="GH66" s="3">
        <v>6992.24909330998</v>
      </c>
      <c r="GI66" s="3">
        <v>6826.42065469621</v>
      </c>
      <c r="GJ66" s="3">
        <v>6842.30450366472</v>
      </c>
      <c r="GK66" s="3">
        <v>7042.35405009566</v>
      </c>
      <c r="GL66" s="3">
        <v>7103.7025952793</v>
      </c>
      <c r="GM66" s="3">
        <v>7107.17271690922</v>
      </c>
      <c r="GN66" s="3">
        <v>7268.52219800695</v>
      </c>
      <c r="GO66" s="3">
        <v>7336.07119901618</v>
      </c>
      <c r="GP66" s="3">
        <v>7331.52843411323</v>
      </c>
      <c r="GQ66" s="3">
        <v>7429.45587725081</v>
      </c>
      <c r="GR66" s="3">
        <v>7319.00753646804</v>
      </c>
      <c r="GS66" s="3">
        <v>6670.58831146856</v>
      </c>
      <c r="GT66" s="3">
        <v>5616.41880369717</v>
      </c>
      <c r="GU66" s="3">
        <v>5812.30201158337</v>
      </c>
      <c r="GV66" s="3">
        <v>5773.04451227484</v>
      </c>
      <c r="GW66" s="3">
        <v>5910.99834677239</v>
      </c>
      <c r="GX66" s="3">
        <v>6311.01268357884</v>
      </c>
      <c r="GY66" s="4">
        <v>6533</v>
      </c>
      <c r="GZ66" s="4">
        <v>6679.10266495982</v>
      </c>
      <c r="HA66" s="4">
        <v>6721.25542973696</v>
      </c>
      <c r="HB66" s="4">
        <v>7108.36067854109</v>
      </c>
      <c r="HC66" s="4">
        <v>7035.452964</v>
      </c>
      <c r="HD66" s="5">
        <v>7155.411928</v>
      </c>
    </row>
    <row r="67" spans="1:212" ht="12">
      <c r="A67" s="3" t="s">
        <v>59</v>
      </c>
      <c r="B67" s="3">
        <v>748.78623261458</v>
      </c>
      <c r="V67" s="3">
        <v>748.747647513058</v>
      </c>
      <c r="BT67" s="3">
        <v>1022.6999948134</v>
      </c>
      <c r="DK67" s="3">
        <v>1421.43473385819</v>
      </c>
      <c r="EV67" s="3">
        <v>1434.39730827176</v>
      </c>
      <c r="EW67" s="3">
        <v>1426.12355029761</v>
      </c>
      <c r="EX67" s="3">
        <v>1418.8224451957</v>
      </c>
      <c r="EY67" s="3">
        <v>1409.74854346401</v>
      </c>
      <c r="EZ67" s="3">
        <v>1401.63001207512</v>
      </c>
      <c r="FA67" s="3">
        <v>1394.39663343854</v>
      </c>
      <c r="FB67" s="3">
        <v>1426.57147988643</v>
      </c>
      <c r="FC67" s="3">
        <v>1458.91527202828</v>
      </c>
      <c r="FD67" s="3">
        <v>1492.53323995832</v>
      </c>
      <c r="FE67" s="3">
        <v>1527.26506956853</v>
      </c>
      <c r="FF67" s="3">
        <v>1562.95923613922</v>
      </c>
      <c r="FG67" s="3">
        <v>1625.08886527158</v>
      </c>
      <c r="FH67" s="3">
        <v>1693.33585277083</v>
      </c>
      <c r="FI67" s="3">
        <v>1766.07635065494</v>
      </c>
      <c r="FJ67" s="3">
        <v>1838.78468742972</v>
      </c>
      <c r="FK67" s="3">
        <v>1912.85548566963</v>
      </c>
      <c r="FL67" s="3">
        <v>1879.12616824904</v>
      </c>
      <c r="FM67" s="3">
        <v>1814.88072778545</v>
      </c>
      <c r="FN67" s="3">
        <v>1806.23344141939</v>
      </c>
      <c r="FO67" s="3">
        <v>1893.55343514581</v>
      </c>
      <c r="FP67" s="3">
        <v>1977.00756891189</v>
      </c>
      <c r="FQ67" s="3">
        <v>2022.67334676793</v>
      </c>
      <c r="FR67" s="3">
        <v>2024.00814697194</v>
      </c>
      <c r="FS67" s="3">
        <v>2040.46305326133</v>
      </c>
      <c r="FT67" s="3">
        <v>2075.40209226726</v>
      </c>
      <c r="FU67" s="3">
        <v>2239.76433914253</v>
      </c>
      <c r="FV67" s="3">
        <v>2532.4165492887</v>
      </c>
      <c r="FW67" s="3">
        <v>2785.49358196352</v>
      </c>
      <c r="FX67" s="3">
        <v>2906.83845818823</v>
      </c>
      <c r="FY67" s="3">
        <v>3042.23321911888</v>
      </c>
      <c r="FZ67" s="3">
        <v>3262.08976783976</v>
      </c>
      <c r="GA67" s="3">
        <v>3272.01945894055</v>
      </c>
      <c r="GB67" s="3">
        <v>3503.72963630195</v>
      </c>
      <c r="GC67" s="3">
        <v>3660.22588185819</v>
      </c>
      <c r="GD67" s="3">
        <v>3767.06426860097</v>
      </c>
      <c r="GE67" s="3">
        <v>3895.17335384292</v>
      </c>
      <c r="GF67" s="3">
        <v>3878.42576228097</v>
      </c>
      <c r="GG67" s="3">
        <v>3885.46070994794</v>
      </c>
      <c r="GH67" s="3">
        <v>3956.62247276806</v>
      </c>
      <c r="GI67" s="3">
        <v>3984.03948061598</v>
      </c>
      <c r="GJ67" s="3">
        <v>3976.21937635008</v>
      </c>
      <c r="GK67" s="3">
        <v>3753.3315423904</v>
      </c>
      <c r="GL67" s="3">
        <v>3794.75519497911</v>
      </c>
      <c r="GM67" s="3">
        <v>3774.47045395035</v>
      </c>
      <c r="GN67" s="3">
        <v>3841.7867429536</v>
      </c>
      <c r="GO67" s="3">
        <v>3935.11872123934</v>
      </c>
      <c r="GP67" s="3">
        <v>4043.09482015213</v>
      </c>
      <c r="GQ67" s="3">
        <v>4173.18179699457</v>
      </c>
      <c r="GR67" s="3">
        <v>4316.70955283868</v>
      </c>
      <c r="GS67" s="3">
        <v>4482.93753044671</v>
      </c>
      <c r="GT67" s="3">
        <v>4629.45900313164</v>
      </c>
      <c r="GU67" s="3">
        <v>4697.57137074908</v>
      </c>
      <c r="GV67" s="3">
        <v>4754.60441403974</v>
      </c>
      <c r="GW67" s="3">
        <v>4814.39035462382</v>
      </c>
      <c r="GX67" s="3">
        <v>4919.69545730037</v>
      </c>
      <c r="GY67" s="4">
        <v>5049</v>
      </c>
      <c r="GZ67" s="4">
        <v>5296.1873677005</v>
      </c>
      <c r="HA67" s="4">
        <v>5494.3350783944</v>
      </c>
      <c r="HB67" s="4">
        <v>5763.03246751964</v>
      </c>
      <c r="HC67" s="4">
        <v>5914.092199</v>
      </c>
      <c r="HD67" s="5">
        <v>6096.57905</v>
      </c>
    </row>
    <row r="68" spans="1:212" ht="12">
      <c r="A68" s="3" t="s">
        <v>46</v>
      </c>
      <c r="B68" s="3">
        <v>804.306988207309</v>
      </c>
      <c r="V68" s="3">
        <v>804.306988207309</v>
      </c>
      <c r="DR68" s="3">
        <v>1834.11163304738</v>
      </c>
      <c r="DS68" s="3">
        <v>1808.24485135677</v>
      </c>
      <c r="DT68" s="3">
        <v>1868.57477555652</v>
      </c>
      <c r="DU68" s="3">
        <v>1916.16156950108</v>
      </c>
      <c r="DV68" s="3">
        <v>2000.99346043848</v>
      </c>
      <c r="DW68" s="3">
        <v>1820.15826315344</v>
      </c>
      <c r="DX68" s="3">
        <v>2102.97849690651</v>
      </c>
      <c r="DY68" s="3">
        <v>1821.22297812526</v>
      </c>
      <c r="DZ68" s="3">
        <v>2074.46468834976</v>
      </c>
      <c r="EA68" s="3">
        <v>2047.82961591413</v>
      </c>
      <c r="EB68" s="3">
        <v>2055.70543655889</v>
      </c>
      <c r="EC68" s="3">
        <v>1817.38094608922</v>
      </c>
      <c r="ED68" s="3">
        <v>1619.03005973748</v>
      </c>
      <c r="EE68" s="3">
        <v>1813.79141053667</v>
      </c>
      <c r="EF68" s="3">
        <v>1848.38452876591</v>
      </c>
      <c r="EG68" s="3">
        <v>2008.05902952823</v>
      </c>
      <c r="EH68" s="3">
        <v>1937.73424942262</v>
      </c>
      <c r="EI68" s="3">
        <v>2094.70802864935</v>
      </c>
      <c r="EJ68" s="3">
        <v>1922.38676015547</v>
      </c>
      <c r="EK68" s="3">
        <v>2036.55714341466</v>
      </c>
      <c r="EL68" s="3">
        <v>2185.33349598506</v>
      </c>
      <c r="EM68" s="3">
        <v>2112.35374946485</v>
      </c>
      <c r="EN68" s="3">
        <v>2253.76343543001</v>
      </c>
      <c r="EO68" s="3">
        <v>2428.97262945279</v>
      </c>
      <c r="EP68" s="3">
        <v>2264.24605605992</v>
      </c>
      <c r="EQ68" s="3">
        <v>2145.52626981626</v>
      </c>
      <c r="ER68" s="3">
        <v>2154.67234884747</v>
      </c>
      <c r="ES68" s="3">
        <v>2679.65335938768</v>
      </c>
      <c r="ET68" s="3">
        <v>3357.89244342521</v>
      </c>
      <c r="EU68" s="3">
        <v>2999.55424497231</v>
      </c>
      <c r="EV68" s="3">
        <v>2928.37783157636</v>
      </c>
      <c r="EW68" s="3">
        <v>2911.20207916207</v>
      </c>
      <c r="EX68" s="3">
        <v>3048.30290040906</v>
      </c>
      <c r="EY68" s="3">
        <v>3178.36218297341</v>
      </c>
      <c r="EZ68" s="3">
        <v>3126.40097073485</v>
      </c>
      <c r="FA68" s="3">
        <v>3195.05006462091</v>
      </c>
      <c r="FB68" s="3">
        <v>3346.5939520966</v>
      </c>
      <c r="FC68" s="3">
        <v>3421.52321839283</v>
      </c>
      <c r="FD68" s="3">
        <v>3392.03755776652</v>
      </c>
      <c r="FE68" s="3">
        <v>3437.78119945791</v>
      </c>
      <c r="FF68" s="3">
        <v>3468.95314888449</v>
      </c>
      <c r="FG68" s="3">
        <v>3478.67217728684</v>
      </c>
      <c r="FH68" s="3">
        <v>3776.80362690365</v>
      </c>
      <c r="FI68" s="3">
        <v>3817.20332335348</v>
      </c>
      <c r="FJ68" s="3">
        <v>4047.70477214448</v>
      </c>
      <c r="FK68" s="3">
        <v>4132.17015805258</v>
      </c>
      <c r="FL68" s="3">
        <v>4271.86062121666</v>
      </c>
      <c r="FM68" s="3">
        <v>4358.59539312596</v>
      </c>
      <c r="FN68" s="3">
        <v>4345.96822470263</v>
      </c>
      <c r="FO68" s="3">
        <v>4339.02479110177</v>
      </c>
      <c r="FP68" s="3">
        <v>4301.24943675118</v>
      </c>
      <c r="FQ68" s="3">
        <v>4370.83501382334</v>
      </c>
      <c r="FR68" s="3">
        <v>4520.24600794626</v>
      </c>
      <c r="FS68" s="3">
        <v>4607.16892307252</v>
      </c>
      <c r="FT68" s="3">
        <v>4791.28867272731</v>
      </c>
      <c r="FU68" s="3">
        <v>4924.5744000235</v>
      </c>
      <c r="FV68" s="3">
        <v>4980.98128593957</v>
      </c>
      <c r="FW68" s="3">
        <v>5138.92237410365</v>
      </c>
      <c r="FX68" s="3">
        <v>5339.79333491172</v>
      </c>
      <c r="FY68" s="3">
        <v>5124.05418024211</v>
      </c>
      <c r="FZ68" s="3">
        <v>4629.77302005488</v>
      </c>
      <c r="GA68" s="3">
        <v>4299.25523960469</v>
      </c>
      <c r="GB68" s="3">
        <v>4098.34417465773</v>
      </c>
      <c r="GC68" s="3">
        <v>4083.36519080386</v>
      </c>
      <c r="GD68" s="3">
        <v>4113.8001302896</v>
      </c>
      <c r="GE68" s="3">
        <v>4140.58763804708</v>
      </c>
      <c r="GF68" s="3">
        <v>4109.36353697347</v>
      </c>
      <c r="GG68" s="3">
        <v>4140.4420973867</v>
      </c>
      <c r="GH68" s="3">
        <v>4142.56818614017</v>
      </c>
      <c r="GI68" s="3">
        <v>4114.22106903192</v>
      </c>
      <c r="GJ68" s="3">
        <v>4167.26722037892</v>
      </c>
      <c r="GK68" s="3">
        <v>4213.30985325849</v>
      </c>
      <c r="GL68" s="3">
        <v>4444.23169950468</v>
      </c>
      <c r="GM68" s="3">
        <v>4645.22089245054</v>
      </c>
      <c r="GN68" s="3">
        <v>4836.25465916491</v>
      </c>
      <c r="GO68" s="3">
        <v>5042.31163138906</v>
      </c>
      <c r="GP68" s="3">
        <v>5037.55938516528</v>
      </c>
      <c r="GQ68" s="3">
        <v>5154.82549635264</v>
      </c>
      <c r="GR68" s="3">
        <v>5248.87410548671</v>
      </c>
      <c r="GS68" s="3">
        <v>5325.56124184272</v>
      </c>
      <c r="GT68" s="3">
        <v>5341.27323380269</v>
      </c>
      <c r="GU68" s="3">
        <v>5332.22720386357</v>
      </c>
      <c r="GV68" s="3">
        <v>5351.56866589298</v>
      </c>
      <c r="GW68" s="3">
        <v>5350.19762647675</v>
      </c>
      <c r="GX68" s="3">
        <v>5349.69274073527</v>
      </c>
      <c r="GY68" s="4">
        <v>5403</v>
      </c>
      <c r="GZ68" s="4">
        <v>5592.23914746558</v>
      </c>
      <c r="HA68" s="4">
        <v>5794.23109982418</v>
      </c>
      <c r="HB68" s="4">
        <v>5894.66850605084</v>
      </c>
      <c r="HC68" s="4">
        <v>5646.852055</v>
      </c>
      <c r="HD68" s="5">
        <v>5649.971302</v>
      </c>
    </row>
    <row r="69" spans="1:212" ht="12">
      <c r="A69" s="3" t="s">
        <v>95</v>
      </c>
      <c r="B69" s="6">
        <v>379.13243577525</v>
      </c>
      <c r="V69" s="6">
        <v>379.13243577525</v>
      </c>
      <c r="DK69" s="6">
        <v>361.538364977863</v>
      </c>
      <c r="EV69" s="3">
        <v>354.767762366791</v>
      </c>
      <c r="EW69" s="3">
        <v>368.450411696432</v>
      </c>
      <c r="EX69" s="3">
        <v>375.643123100443</v>
      </c>
      <c r="EY69" s="3">
        <v>385.568874312598</v>
      </c>
      <c r="EZ69" s="3">
        <v>401.059904223362</v>
      </c>
      <c r="FA69" s="3">
        <v>407.338222321845</v>
      </c>
      <c r="FB69" s="3">
        <v>418.34353692624</v>
      </c>
      <c r="FC69" s="3">
        <v>426.09640810862</v>
      </c>
      <c r="FD69" s="3">
        <v>433.520043668453</v>
      </c>
      <c r="FE69" s="3">
        <v>451.56396812958</v>
      </c>
      <c r="FF69" s="3">
        <v>490.523466518911</v>
      </c>
      <c r="FG69" s="3">
        <v>529.993716632699</v>
      </c>
      <c r="FH69" s="3">
        <v>582.841971397229</v>
      </c>
      <c r="FI69" s="3">
        <v>661.416005781144</v>
      </c>
      <c r="FJ69" s="3">
        <v>752.287054166447</v>
      </c>
      <c r="FK69" s="3">
        <v>844.872237868808</v>
      </c>
      <c r="FL69" s="3">
        <v>869.1795646775</v>
      </c>
      <c r="FM69" s="3">
        <v>915.596002538423</v>
      </c>
      <c r="FN69" s="3">
        <v>935.825462756156</v>
      </c>
      <c r="FO69" s="3">
        <v>896.391027355523</v>
      </c>
      <c r="FP69" s="3">
        <v>860.363149524602</v>
      </c>
      <c r="FQ69" s="3">
        <v>779.607161037392</v>
      </c>
      <c r="FR69" s="3">
        <v>672.412257070508</v>
      </c>
      <c r="FS69" s="3">
        <v>700.14482747306</v>
      </c>
      <c r="FT69" s="3">
        <v>741.538883401832</v>
      </c>
      <c r="FU69" s="3">
        <v>850.503200014935</v>
      </c>
      <c r="FV69" s="3">
        <v>954.167513654198</v>
      </c>
      <c r="FW69" s="3">
        <v>958.566812385155</v>
      </c>
      <c r="FX69" s="3">
        <v>1033.53865049272</v>
      </c>
      <c r="FY69" s="3">
        <v>1012.78290928112</v>
      </c>
      <c r="FZ69" s="3">
        <v>970.460812422855</v>
      </c>
      <c r="GA69" s="3">
        <v>935.918653449751</v>
      </c>
      <c r="GB69" s="3">
        <v>927.825342739093</v>
      </c>
      <c r="GC69" s="3">
        <v>917.084283631112</v>
      </c>
      <c r="GD69" s="3">
        <v>1103.64119641559</v>
      </c>
      <c r="GE69" s="3">
        <v>920.906862773466</v>
      </c>
      <c r="GF69" s="3">
        <v>936.054698900842</v>
      </c>
      <c r="GG69" s="3">
        <v>966.896814853674</v>
      </c>
      <c r="GH69" s="3">
        <v>1010.40474376727</v>
      </c>
      <c r="GI69" s="3">
        <v>1025.23951649303</v>
      </c>
      <c r="GJ69" s="3">
        <v>1027.70638625179</v>
      </c>
      <c r="GK69" s="3">
        <v>1048.47422242429</v>
      </c>
      <c r="GL69" s="3">
        <v>1132.05503425032</v>
      </c>
      <c r="GM69" s="3">
        <v>1172.91416768803</v>
      </c>
      <c r="GN69" s="3">
        <v>1201.48676209627</v>
      </c>
      <c r="GO69" s="3">
        <v>1337.98205020054</v>
      </c>
      <c r="GP69" s="3">
        <v>1684.67801723226</v>
      </c>
      <c r="GQ69" s="3">
        <v>2814.48075484826</v>
      </c>
      <c r="GR69" s="3">
        <v>3349.45869498184</v>
      </c>
      <c r="GS69" s="3">
        <v>4623.25706636231</v>
      </c>
      <c r="GT69" s="3">
        <v>5240.45289343854</v>
      </c>
      <c r="GU69" s="3">
        <v>7192.38112701776</v>
      </c>
      <c r="GV69" s="3">
        <v>7703.49590032419</v>
      </c>
      <c r="GW69" s="3">
        <v>8913.55962989448</v>
      </c>
      <c r="GX69" s="3">
        <v>11487.2858972531</v>
      </c>
      <c r="GY69" s="4">
        <v>11999</v>
      </c>
      <c r="GZ69" s="4">
        <v>11807.7328181407</v>
      </c>
      <c r="HA69" s="4">
        <v>13934.2481454848</v>
      </c>
      <c r="HB69" s="4">
        <v>14988.8510989939</v>
      </c>
      <c r="HC69" s="4">
        <v>15342.19521</v>
      </c>
      <c r="HD69" s="5">
        <v>14787.87849</v>
      </c>
    </row>
    <row r="70" spans="1:212" ht="12">
      <c r="A70" s="3" t="s">
        <v>235</v>
      </c>
      <c r="B70" s="6">
        <v>583.950588489395</v>
      </c>
      <c r="V70" s="6">
        <v>583.950588489395</v>
      </c>
      <c r="DK70" s="6">
        <v>381.129068267725</v>
      </c>
      <c r="EV70" s="3">
        <v>321.624382604648</v>
      </c>
      <c r="EW70" s="3">
        <v>325.28388761465</v>
      </c>
      <c r="EX70" s="3">
        <v>328.940557124947</v>
      </c>
      <c r="EY70" s="3">
        <v>342.065916578645</v>
      </c>
      <c r="EZ70" s="3">
        <v>336.192418035159</v>
      </c>
      <c r="FA70" s="3">
        <v>348.034349786267</v>
      </c>
      <c r="FB70" s="3">
        <v>353.14303602356</v>
      </c>
      <c r="FC70" s="3">
        <v>344.161885859194</v>
      </c>
      <c r="FD70" s="3">
        <v>348.978589973953</v>
      </c>
      <c r="FE70" s="3">
        <v>351.755476672931</v>
      </c>
      <c r="FF70" s="3">
        <v>362.820391463211</v>
      </c>
      <c r="FG70" s="3">
        <v>373.263477422118</v>
      </c>
      <c r="FH70" s="3">
        <v>380.995843342191</v>
      </c>
      <c r="FI70" s="3">
        <v>422.937791187215</v>
      </c>
      <c r="FJ70" s="3">
        <v>434.870346663489</v>
      </c>
      <c r="FK70" s="3">
        <v>451.169964094149</v>
      </c>
      <c r="FL70" s="3">
        <v>459.128609066955</v>
      </c>
      <c r="FM70" s="3">
        <v>468.794969859592</v>
      </c>
      <c r="FN70" s="3">
        <v>466.870781293073</v>
      </c>
      <c r="FO70" s="3">
        <v>473.93545219263</v>
      </c>
      <c r="FP70" s="3">
        <v>490.381453816503</v>
      </c>
      <c r="FQ70" s="3">
        <v>500.265919302983</v>
      </c>
      <c r="FR70" s="3">
        <v>514.324208170332</v>
      </c>
      <c r="FS70" s="3">
        <v>519.461479308928</v>
      </c>
      <c r="FT70" s="3">
        <v>513.757304932645</v>
      </c>
      <c r="FU70" s="3">
        <v>502.683009955438</v>
      </c>
      <c r="FV70" s="3">
        <v>503.642075739936</v>
      </c>
      <c r="FW70" s="3">
        <v>505.753807714963</v>
      </c>
      <c r="FX70" s="3">
        <v>491.88232872772</v>
      </c>
      <c r="FY70" s="3">
        <v>517.104820350409</v>
      </c>
      <c r="FZ70" s="3">
        <v>534.429719666685</v>
      </c>
      <c r="GA70" s="3">
        <v>531.036691920307</v>
      </c>
      <c r="GB70" s="3">
        <v>524.875849335743</v>
      </c>
      <c r="GC70" s="3">
        <v>536.48198276109</v>
      </c>
      <c r="GD70" s="3">
        <v>513.936238465372</v>
      </c>
      <c r="GE70" s="3">
        <v>472.359224289912</v>
      </c>
      <c r="GF70" s="3">
        <v>491.549152822337</v>
      </c>
      <c r="GG70" s="3">
        <v>521.134133266325</v>
      </c>
      <c r="GH70" s="3">
        <v>512.625557882267</v>
      </c>
      <c r="GI70" s="3">
        <v>501.933641102926</v>
      </c>
      <c r="GJ70" s="3">
        <v>476.623473057411</v>
      </c>
      <c r="GK70" s="3">
        <v>526.145413969783</v>
      </c>
      <c r="GL70" s="3">
        <v>582.858510156015</v>
      </c>
      <c r="GM70" s="3">
        <v>658.709763765314</v>
      </c>
      <c r="GN70" s="3">
        <v>794.983687108835</v>
      </c>
      <c r="GO70" s="3">
        <v>806.511491319323</v>
      </c>
      <c r="GP70" s="3">
        <v>866.103390894757</v>
      </c>
      <c r="GQ70" s="3">
        <v>913.470790018786</v>
      </c>
      <c r="GR70" s="3">
        <v>905.285312043112</v>
      </c>
      <c r="GS70" s="3">
        <v>877.606630405724</v>
      </c>
      <c r="GT70" s="3">
        <v>741.565745078876</v>
      </c>
      <c r="GU70" s="3">
        <v>775.22816758801</v>
      </c>
      <c r="GV70" s="3">
        <v>765.350001480316</v>
      </c>
      <c r="GW70" s="3">
        <v>713.581696009363</v>
      </c>
      <c r="GX70" s="3">
        <v>694.35577320229</v>
      </c>
      <c r="GY70" s="4">
        <v>685</v>
      </c>
      <c r="GZ70" s="4">
        <v>636.324759946696</v>
      </c>
      <c r="HA70" s="4">
        <v>624.295650631167</v>
      </c>
      <c r="HB70" s="4">
        <v>545.789720036693</v>
      </c>
      <c r="HC70" s="4">
        <v>548.3660744</v>
      </c>
      <c r="HD70" s="5">
        <v>543.4433963</v>
      </c>
    </row>
    <row r="71" ht="12">
      <c r="A71" s="3" t="s">
        <v>223</v>
      </c>
    </row>
    <row r="72" spans="1:212" ht="12">
      <c r="A72" s="3" t="s">
        <v>106</v>
      </c>
      <c r="B72" s="3">
        <v>906.391866898358</v>
      </c>
      <c r="V72" s="3">
        <v>925.479307672644</v>
      </c>
      <c r="DK72" s="3">
        <v>2062.96276592753</v>
      </c>
      <c r="EV72" s="3">
        <v>4042.44796021786</v>
      </c>
      <c r="FS72" s="3">
        <v>8313.11440331484</v>
      </c>
      <c r="GJ72" s="3">
        <v>10389.8193707953</v>
      </c>
      <c r="GK72" s="3">
        <v>9409.44704016852</v>
      </c>
      <c r="GL72" s="3">
        <v>8245.73183478217</v>
      </c>
      <c r="GM72" s="3">
        <v>7733.48269156851</v>
      </c>
      <c r="GN72" s="3">
        <v>7733.63121305262</v>
      </c>
      <c r="GO72" s="3">
        <v>8199.11686270068</v>
      </c>
      <c r="GP72" s="3">
        <v>8680.18371201551</v>
      </c>
      <c r="GQ72" s="3">
        <v>9689.84331508482</v>
      </c>
      <c r="GR72" s="3">
        <v>10283.7869176956</v>
      </c>
      <c r="GS72" s="3">
        <v>10356.4152470881</v>
      </c>
      <c r="GT72" s="3">
        <v>11244.4862363445</v>
      </c>
      <c r="GU72" s="3">
        <v>12050.1713879265</v>
      </c>
      <c r="GV72" s="3">
        <v>13011.4387568476</v>
      </c>
      <c r="GW72" s="3">
        <v>13770.1899089435</v>
      </c>
      <c r="GX72" s="3">
        <v>15014.2170122312</v>
      </c>
      <c r="GY72" s="4">
        <v>16654</v>
      </c>
      <c r="GZ72" s="4">
        <v>18350.505128492</v>
      </c>
      <c r="HA72" s="4">
        <v>19705.7616902986</v>
      </c>
      <c r="HB72" s="4">
        <v>18993.5853498066</v>
      </c>
      <c r="HC72" s="4">
        <v>16349.13461</v>
      </c>
      <c r="HD72" s="5">
        <v>16948.06959</v>
      </c>
    </row>
    <row r="73" spans="1:212" ht="12">
      <c r="A73" s="3" t="s">
        <v>265</v>
      </c>
      <c r="B73" s="6">
        <v>619.212876099328</v>
      </c>
      <c r="V73" s="6">
        <v>619.212876099328</v>
      </c>
      <c r="DK73" s="6">
        <v>415.143909451416</v>
      </c>
      <c r="EV73" s="3">
        <v>354.091555635822</v>
      </c>
      <c r="EW73" s="3">
        <v>358.120478478533</v>
      </c>
      <c r="EX73" s="3">
        <v>362.146279584971</v>
      </c>
      <c r="EY73" s="3">
        <v>376.596611085342</v>
      </c>
      <c r="EZ73" s="3">
        <v>370.130197626745</v>
      </c>
      <c r="FA73" s="3">
        <v>383.167542623804</v>
      </c>
      <c r="FB73" s="3">
        <v>388.79193789623</v>
      </c>
      <c r="FC73" s="3">
        <v>378.904163196609</v>
      </c>
      <c r="FD73" s="3">
        <v>384.207101485119</v>
      </c>
      <c r="FE73" s="3">
        <v>387.264307916742</v>
      </c>
      <c r="FF73" s="3">
        <v>399.446198043785</v>
      </c>
      <c r="FG73" s="3">
        <v>410.943487281876</v>
      </c>
      <c r="FH73" s="3">
        <v>419.456416106522</v>
      </c>
      <c r="FI73" s="3">
        <v>465.632298166735</v>
      </c>
      <c r="FJ73" s="3">
        <v>478.769415126236</v>
      </c>
      <c r="FK73" s="3">
        <v>496.714437967946</v>
      </c>
      <c r="FL73" s="3">
        <v>505.476488146952</v>
      </c>
      <c r="FM73" s="3">
        <v>516.118643765513</v>
      </c>
      <c r="FN73" s="3">
        <v>514.000213199591</v>
      </c>
      <c r="FO73" s="3">
        <v>521.77804486963</v>
      </c>
      <c r="FP73" s="3">
        <v>539.884229020926</v>
      </c>
      <c r="FQ73" s="3">
        <v>550.766506453973</v>
      </c>
      <c r="FR73" s="3">
        <v>566.243944247414</v>
      </c>
      <c r="FS73" s="3">
        <v>571.899809995082</v>
      </c>
      <c r="FT73" s="3">
        <v>565.619813552776</v>
      </c>
      <c r="FU73" s="3">
        <v>553.427596332512</v>
      </c>
      <c r="FV73" s="3">
        <v>554.483477397374</v>
      </c>
      <c r="FW73" s="3">
        <v>556.808383407508</v>
      </c>
      <c r="FX73" s="3">
        <v>541.536613482028</v>
      </c>
      <c r="FY73" s="3">
        <v>569.305252238088</v>
      </c>
      <c r="FZ73" s="3">
        <v>588.379056594753</v>
      </c>
      <c r="GA73" s="3">
        <v>584.643511225647</v>
      </c>
      <c r="GB73" s="3">
        <v>577.860747067255</v>
      </c>
      <c r="GC73" s="3">
        <v>590.63849049024</v>
      </c>
      <c r="GD73" s="3">
        <v>565.816809975888</v>
      </c>
      <c r="GE73" s="3">
        <v>520.042700721932</v>
      </c>
      <c r="GF73" s="3">
        <v>541.169804306424</v>
      </c>
      <c r="GG73" s="3">
        <v>573.741314165315</v>
      </c>
      <c r="GH73" s="3">
        <v>564.373819482274</v>
      </c>
      <c r="GI73" s="3">
        <v>552.602580577854</v>
      </c>
      <c r="GJ73" s="3">
        <v>524.737414684455</v>
      </c>
      <c r="GK73" s="3">
        <v>489.832966314631</v>
      </c>
      <c r="GL73" s="3">
        <v>421.353465310102</v>
      </c>
      <c r="GM73" s="3">
        <v>462.356531850291</v>
      </c>
      <c r="GN73" s="3">
        <v>460.141323859197</v>
      </c>
      <c r="GO73" s="3">
        <v>471.413656667845</v>
      </c>
      <c r="GP73" s="3">
        <v>512.786861264566</v>
      </c>
      <c r="GQ73" s="3">
        <v>515.889401274707</v>
      </c>
      <c r="GR73" s="3">
        <v>481.463768897333</v>
      </c>
      <c r="GS73" s="3">
        <v>496.867975523862</v>
      </c>
      <c r="GT73" s="3">
        <v>512.361506874645</v>
      </c>
      <c r="GU73" s="3">
        <v>537.416570478587</v>
      </c>
      <c r="GV73" s="3">
        <v>530.053531864851</v>
      </c>
      <c r="GW73" s="3">
        <v>498.418494544123</v>
      </c>
      <c r="GX73" s="3">
        <v>549.604614131089</v>
      </c>
      <c r="GY73" s="4">
        <v>591</v>
      </c>
      <c r="GZ73" s="4">
        <v>642.270089802755</v>
      </c>
      <c r="HA73" s="4">
        <v>699.608346845322</v>
      </c>
      <c r="HB73" s="4">
        <v>757.878021488516</v>
      </c>
      <c r="HC73" s="4">
        <v>812.1645564</v>
      </c>
      <c r="HD73" s="5">
        <v>856.639483</v>
      </c>
    </row>
    <row r="74" spans="1:207" ht="12">
      <c r="A74" s="3" t="s">
        <v>291</v>
      </c>
      <c r="GY74" s="3">
        <v>39495.7366769608</v>
      </c>
    </row>
    <row r="75" spans="1:207" ht="24">
      <c r="A75" s="3" t="s">
        <v>19</v>
      </c>
      <c r="GY75" s="3">
        <v>26101.5808264122</v>
      </c>
    </row>
    <row r="76" spans="1:212" ht="12">
      <c r="A76" s="3" t="s">
        <v>156</v>
      </c>
      <c r="B76" s="3">
        <v>472.117608434615</v>
      </c>
      <c r="V76" s="3">
        <v>472.117608434615</v>
      </c>
      <c r="DK76" s="3">
        <v>638.263329307942</v>
      </c>
      <c r="FF76" s="3">
        <v>2036.45032648628</v>
      </c>
      <c r="FG76" s="3">
        <v>2037.50010293266</v>
      </c>
      <c r="FH76" s="3">
        <v>2039.3932771861</v>
      </c>
      <c r="FI76" s="3">
        <v>2096.89627855371</v>
      </c>
      <c r="FJ76" s="3">
        <v>2130.13112771988</v>
      </c>
      <c r="FK76" s="3">
        <v>2013.00646560626</v>
      </c>
      <c r="FL76" s="3">
        <v>1960.74692769315</v>
      </c>
      <c r="FM76" s="3">
        <v>2170.07328531404</v>
      </c>
      <c r="FN76" s="3">
        <v>2290.59297243943</v>
      </c>
      <c r="FO76" s="3">
        <v>2300.61926659407</v>
      </c>
      <c r="FP76" s="3">
        <v>2538.95512916265</v>
      </c>
      <c r="FQ76" s="3">
        <v>2657.58110086472</v>
      </c>
      <c r="FR76" s="3">
        <v>2797.75948388571</v>
      </c>
      <c r="FS76" s="3">
        <v>3059.31686882906</v>
      </c>
      <c r="FT76" s="3">
        <v>3076.71123048445</v>
      </c>
      <c r="FU76" s="3">
        <v>3033.46152204298</v>
      </c>
      <c r="FV76" s="3">
        <v>3059.1918348798</v>
      </c>
      <c r="FW76" s="3">
        <v>3182.56959989697</v>
      </c>
      <c r="FX76" s="3">
        <v>3183.86029118436</v>
      </c>
      <c r="FY76" s="3">
        <v>3504.11877293159</v>
      </c>
      <c r="FZ76" s="3">
        <v>3374.55675930796</v>
      </c>
      <c r="GA76" s="3">
        <v>3502.6814903056</v>
      </c>
      <c r="GB76" s="3">
        <v>3209.25746783132</v>
      </c>
      <c r="GC76" s="3">
        <v>3005.77387728081</v>
      </c>
      <c r="GD76" s="3">
        <v>3189.48349934646</v>
      </c>
      <c r="GE76" s="3">
        <v>2995.25011030127</v>
      </c>
      <c r="GF76" s="3">
        <v>3197.95847480982</v>
      </c>
      <c r="GG76" s="3">
        <v>2974.85022735127</v>
      </c>
      <c r="GH76" s="3">
        <v>3000.08191817122</v>
      </c>
      <c r="GI76" s="3">
        <v>3217.63773430927</v>
      </c>
      <c r="GL76" s="3">
        <v>3410.28603989882</v>
      </c>
      <c r="GM76" s="3">
        <v>3451.9240187489</v>
      </c>
      <c r="GN76" s="3">
        <v>3579.652382072</v>
      </c>
      <c r="GO76" s="3">
        <v>3625.41111480686</v>
      </c>
      <c r="GP76" s="3">
        <v>3760.19061668401</v>
      </c>
      <c r="GQ76" s="3">
        <v>3643.62920752386</v>
      </c>
      <c r="GR76" s="3">
        <v>3660.50295997642</v>
      </c>
      <c r="GS76" s="3">
        <v>3952.0586997282</v>
      </c>
      <c r="GT76" s="3">
        <v>3856.31667888387</v>
      </c>
      <c r="GU76" s="3">
        <v>3905.92520168248</v>
      </c>
      <c r="GV76" s="3">
        <v>4004.48197152944</v>
      </c>
      <c r="GW76" s="3">
        <v>4019.14080004844</v>
      </c>
      <c r="GX76" s="3">
        <v>4205.95634975056</v>
      </c>
      <c r="GY76" s="4">
        <v>4209</v>
      </c>
      <c r="GZ76" s="4">
        <v>4249.35128999983</v>
      </c>
      <c r="HA76" s="4">
        <v>4192.4326251806</v>
      </c>
      <c r="HB76" s="4">
        <v>4153.29060228031</v>
      </c>
      <c r="HC76" s="4">
        <v>4016.197113</v>
      </c>
      <c r="HD76" s="5">
        <v>3990.410614</v>
      </c>
    </row>
    <row r="77" spans="1:212" ht="12">
      <c r="A77" s="7" t="s">
        <v>278</v>
      </c>
      <c r="B77" s="8">
        <v>1037.68770647878</v>
      </c>
      <c r="V77" s="8">
        <v>1073.40270291448</v>
      </c>
      <c r="W77" s="8">
        <v>1078.92279144679</v>
      </c>
      <c r="X77" s="8">
        <v>1084.47126762645</v>
      </c>
      <c r="Y77" s="8">
        <v>1090.04827744</v>
      </c>
      <c r="Z77" s="8">
        <v>1095.65396762469</v>
      </c>
      <c r="AA77" s="8">
        <v>1101.28848567243</v>
      </c>
      <c r="AB77" s="8">
        <v>1106.95197983358</v>
      </c>
      <c r="AC77" s="8">
        <v>1112.64459912092</v>
      </c>
      <c r="AD77" s="8">
        <v>1118.36649331353</v>
      </c>
      <c r="AE77" s="8">
        <v>1124.11781296075</v>
      </c>
      <c r="AF77" s="8">
        <v>1129.89870938615</v>
      </c>
      <c r="AG77" s="8">
        <v>1135.70933469146</v>
      </c>
      <c r="AH77" s="8">
        <v>1141.54984176065</v>
      </c>
      <c r="AI77" s="8">
        <v>1147.4203842639</v>
      </c>
      <c r="AJ77" s="8">
        <v>1153.32111666164</v>
      </c>
      <c r="AK77" s="8">
        <v>1159.25219420864</v>
      </c>
      <c r="AL77" s="8">
        <v>1165.2137729581</v>
      </c>
      <c r="AM77" s="8">
        <v>1171.2060097657</v>
      </c>
      <c r="AN77" s="8">
        <v>1177.22906229382</v>
      </c>
      <c r="AO77" s="8">
        <v>1183.28308901559</v>
      </c>
      <c r="AP77" s="8">
        <v>1189.36824921913</v>
      </c>
      <c r="AQ77" s="8">
        <v>1195.4847030117</v>
      </c>
      <c r="AR77" s="8">
        <v>1201.63261132396</v>
      </c>
      <c r="AS77" s="8">
        <v>1207.81213591412</v>
      </c>
      <c r="AT77" s="8">
        <v>1214.02343937231</v>
      </c>
      <c r="AU77" s="8">
        <v>1220.26668512475</v>
      </c>
      <c r="AV77" s="8">
        <v>1226.54203743812</v>
      </c>
      <c r="AW77" s="8">
        <v>1232.84966142385</v>
      </c>
      <c r="AX77" s="8">
        <v>1239.18972304248</v>
      </c>
      <c r="AY77" s="8">
        <v>1245.56238910802</v>
      </c>
      <c r="AZ77" s="8">
        <v>1251.96782729232</v>
      </c>
      <c r="BA77" s="8">
        <v>1258.44162940362</v>
      </c>
      <c r="BB77" s="8">
        <v>1264.9489069069</v>
      </c>
      <c r="BC77" s="8">
        <v>1271.48983290012</v>
      </c>
      <c r="BD77" s="8">
        <v>1278.0645813763</v>
      </c>
      <c r="BE77" s="8">
        <v>1284.67332722816</v>
      </c>
      <c r="BF77" s="8">
        <v>1291.31624625277</v>
      </c>
      <c r="BG77" s="8">
        <v>1297.99351515625</v>
      </c>
      <c r="BH77" s="8">
        <v>1304.70531155843</v>
      </c>
      <c r="BI77" s="8">
        <v>1311.45181399759</v>
      </c>
      <c r="BJ77" s="8">
        <v>1318.23320193524</v>
      </c>
      <c r="BK77" s="8">
        <v>1316.39465687429</v>
      </c>
      <c r="BL77" s="8">
        <v>1231.82758991331</v>
      </c>
      <c r="BM77" s="8">
        <v>1316.15530603819</v>
      </c>
      <c r="BN77" s="8">
        <v>1331.16878649062</v>
      </c>
      <c r="BO77" s="8">
        <v>1307.64673509037</v>
      </c>
      <c r="BP77" s="8">
        <v>1316.86394611856</v>
      </c>
      <c r="BQ77" s="8">
        <v>1217.49987063779</v>
      </c>
      <c r="BR77" s="8">
        <v>1379.02187854485</v>
      </c>
      <c r="BS77" s="8">
        <v>1513.87735341519</v>
      </c>
      <c r="BT77" s="8">
        <v>1566.35292803078</v>
      </c>
      <c r="BU77" s="8">
        <v>1548.70394824661</v>
      </c>
      <c r="BV77" s="8">
        <v>1573.70819831464</v>
      </c>
      <c r="BW77" s="8">
        <v>1640.17997746859</v>
      </c>
      <c r="BX77" s="8">
        <v>1654.91706506608</v>
      </c>
      <c r="BY77" s="8">
        <v>1664.62664654687</v>
      </c>
      <c r="BZ77" s="8">
        <v>1730.67640715934</v>
      </c>
      <c r="CA77" s="8">
        <v>1664.64791157812</v>
      </c>
      <c r="CB77" s="8">
        <v>1611.82532729937</v>
      </c>
      <c r="CC77" s="8">
        <v>1604.45543509274</v>
      </c>
      <c r="CD77" s="8">
        <v>1587.16905588561</v>
      </c>
      <c r="CE77" s="8">
        <v>1525.63996225507</v>
      </c>
      <c r="CF77" s="8">
        <v>1653.22101830849</v>
      </c>
      <c r="CG77" s="8">
        <v>1690.2212581311</v>
      </c>
      <c r="CH77" s="8">
        <v>1675.83826085991</v>
      </c>
      <c r="CI77" s="8">
        <v>1692.17451121011</v>
      </c>
      <c r="CJ77" s="8">
        <v>1753.02251298445</v>
      </c>
      <c r="CK77" s="8">
        <v>1753.07145099653</v>
      </c>
      <c r="CL77" s="8">
        <v>1789.8361508407</v>
      </c>
      <c r="CM77" s="8">
        <v>1823.23393020112</v>
      </c>
      <c r="CN77" s="8">
        <v>1898.07222564858</v>
      </c>
      <c r="CO77" s="8">
        <v>1855.94745765688</v>
      </c>
      <c r="CP77" s="8">
        <v>1759.04717675339</v>
      </c>
      <c r="CQ77" s="8">
        <v>1842.90610529741</v>
      </c>
      <c r="CR77" s="8">
        <v>1923.33654253051</v>
      </c>
      <c r="CS77" s="8">
        <v>2051.11769033836</v>
      </c>
      <c r="CT77" s="8">
        <v>2157.69369240973</v>
      </c>
      <c r="CU77" s="8">
        <v>2232.2584555616</v>
      </c>
      <c r="CV77" s="8">
        <v>2292.73548046407</v>
      </c>
      <c r="CW77" s="8">
        <v>2208.61191690279</v>
      </c>
      <c r="CX77" s="8">
        <v>2293.12386331425</v>
      </c>
      <c r="CY77" s="8">
        <v>2248.72834564875</v>
      </c>
      <c r="CZ77" s="8">
        <v>2187.05354430295</v>
      </c>
      <c r="DA77" s="8">
        <v>2316.91299712557</v>
      </c>
      <c r="DB77" s="8">
        <v>2379.03145168418</v>
      </c>
      <c r="DC77" s="8">
        <v>2393.9253754825</v>
      </c>
      <c r="DD77" s="8">
        <v>2466.08646122622</v>
      </c>
      <c r="DE77" s="8">
        <v>2521.28093017835</v>
      </c>
      <c r="DF77" s="8">
        <v>2513.65314717859</v>
      </c>
      <c r="DG77" s="8">
        <v>2589.74620705664</v>
      </c>
      <c r="DH77" s="8">
        <v>2620.18144756141</v>
      </c>
      <c r="DI77" s="8">
        <v>2665.10266675244</v>
      </c>
      <c r="DJ77" s="8">
        <v>2779.5461564201</v>
      </c>
      <c r="DK77" s="8">
        <v>2900.86077321927</v>
      </c>
      <c r="DL77" s="8">
        <v>2749.60554073737</v>
      </c>
      <c r="DM77" s="8">
        <v>2586.13760913576</v>
      </c>
      <c r="DN77" s="8">
        <v>2601.749795714</v>
      </c>
      <c r="DO77" s="8">
        <v>2172.74007627828</v>
      </c>
      <c r="DP77" s="8">
        <v>1882.62615217865</v>
      </c>
      <c r="DQ77" s="8">
        <v>2279.03516152474</v>
      </c>
      <c r="DR77" s="8">
        <v>2536.45692061409</v>
      </c>
      <c r="DS77" s="8">
        <v>2589.95164009463</v>
      </c>
      <c r="DT77" s="8">
        <v>2828.49107463954</v>
      </c>
      <c r="DU77" s="8">
        <v>3005.4903398685</v>
      </c>
      <c r="DV77" s="8">
        <v>3056.67831095631</v>
      </c>
      <c r="DW77" s="8">
        <v>3199.82151782198</v>
      </c>
      <c r="DX77" s="8">
        <v>3287.25125806182</v>
      </c>
      <c r="DY77" s="8">
        <v>3514.44795000024</v>
      </c>
      <c r="DZ77" s="8">
        <v>3720.76651990856</v>
      </c>
      <c r="EA77" s="8">
        <v>3733.93647667598</v>
      </c>
      <c r="EB77" s="8">
        <v>3663.5903454942</v>
      </c>
      <c r="EC77" s="8">
        <v>3546.71789614234</v>
      </c>
      <c r="ED77" s="8">
        <v>3504.34084317087</v>
      </c>
      <c r="EE77" s="8">
        <v>3713.08286748647</v>
      </c>
      <c r="EF77" s="8">
        <v>4107.15785587142</v>
      </c>
      <c r="EG77" s="8">
        <v>4250.48868156757</v>
      </c>
      <c r="EH77" s="8">
        <v>4506.27977669208</v>
      </c>
      <c r="EI77" s="8">
        <v>4729.48388299072</v>
      </c>
      <c r="EJ77" s="8">
        <v>4933.25492925009</v>
      </c>
      <c r="EK77" s="8">
        <v>4683.46726316096</v>
      </c>
      <c r="EL77" s="8">
        <v>4426.07029876602</v>
      </c>
      <c r="EM77" s="8">
        <v>4565.97601405439</v>
      </c>
      <c r="EN77" s="8">
        <v>4572.79628840145</v>
      </c>
      <c r="EO77" s="8">
        <v>5080.7013361546</v>
      </c>
      <c r="EP77" s="8">
        <v>5064.00818671802</v>
      </c>
      <c r="EQ77" s="8">
        <v>4740.94129385976</v>
      </c>
      <c r="ER77" s="8">
        <v>5061.8252232825</v>
      </c>
      <c r="ES77" s="8">
        <v>5108.35267774047</v>
      </c>
      <c r="ET77" s="8">
        <v>5438.684604595</v>
      </c>
      <c r="EU77" s="8">
        <v>5694.40506953678</v>
      </c>
      <c r="EV77" s="8">
        <v>5845.6263157204</v>
      </c>
      <c r="EW77" s="8">
        <v>6282.55391559425</v>
      </c>
      <c r="EX77" s="8">
        <v>6424.51907128012</v>
      </c>
      <c r="EY77" s="8">
        <v>6393.11542925086</v>
      </c>
      <c r="EZ77" s="8">
        <v>6874.02720586638</v>
      </c>
      <c r="FA77" s="8">
        <v>7142.39452852804</v>
      </c>
      <c r="FB77" s="8">
        <v>7277.78415796898</v>
      </c>
      <c r="FC77" s="8">
        <v>7545.41538646855</v>
      </c>
      <c r="FD77" s="8">
        <v>7523.80765301534</v>
      </c>
      <c r="FE77" s="8">
        <v>7907.517148492</v>
      </c>
      <c r="FF77" s="8">
        <v>8562.87329833757</v>
      </c>
      <c r="FG77" s="8">
        <v>9150.50109429059</v>
      </c>
      <c r="FH77" s="8">
        <v>9371.84256073957</v>
      </c>
      <c r="FI77" s="8">
        <v>9612.39764564781</v>
      </c>
      <c r="FJ77" s="8">
        <v>10042.2192980894</v>
      </c>
      <c r="FK77" s="8">
        <v>10540.9352500752</v>
      </c>
      <c r="FL77" s="8">
        <v>10753.8233473784</v>
      </c>
      <c r="FM77" s="8">
        <v>10921.6362622109</v>
      </c>
      <c r="FN77" s="8">
        <v>11122.8428324827</v>
      </c>
      <c r="FO77" s="8">
        <v>12201.1506103006</v>
      </c>
      <c r="FP77" s="8">
        <v>13162.2452196599</v>
      </c>
      <c r="FQ77" s="8">
        <v>13420.3936102126</v>
      </c>
      <c r="FR77" s="8">
        <v>14358.8758987745</v>
      </c>
      <c r="FS77" s="8">
        <v>15235.1329205615</v>
      </c>
      <c r="FT77" s="8">
        <v>15614.7234192119</v>
      </c>
      <c r="FU77" s="8">
        <v>15724.6828863941</v>
      </c>
      <c r="FV77" s="8">
        <v>15610.7483497838</v>
      </c>
      <c r="FW77" s="8">
        <v>15605.422834021</v>
      </c>
      <c r="FX77" s="8">
        <v>15886.3072249835</v>
      </c>
      <c r="FY77" s="8">
        <v>16948.2160061609</v>
      </c>
      <c r="FZ77" s="8">
        <v>17796.772738535</v>
      </c>
      <c r="GA77" s="8">
        <v>18051.1680588267</v>
      </c>
      <c r="GB77" s="8">
        <v>18533.1576083677</v>
      </c>
      <c r="GC77" s="8">
        <v>18920.8962831484</v>
      </c>
      <c r="GD77" s="8">
        <v>19387.9709755026</v>
      </c>
      <c r="GE77" s="8">
        <v>19958.8137410267</v>
      </c>
      <c r="GF77" s="8">
        <v>20367.5488425057</v>
      </c>
      <c r="GG77" s="8">
        <v>21141.0122311418</v>
      </c>
      <c r="GH77" s="8">
        <v>22110.8846968427</v>
      </c>
      <c r="GI77" s="8">
        <v>23289.799163142</v>
      </c>
      <c r="GJ77" s="8">
        <v>23180.7824904668</v>
      </c>
      <c r="GK77" s="8">
        <v>21581.7498901088</v>
      </c>
      <c r="GL77" s="8">
        <v>20647.1649873114</v>
      </c>
      <c r="GM77" s="8">
        <v>20294.8084032827</v>
      </c>
      <c r="GN77" s="8">
        <v>21005.542538943</v>
      </c>
      <c r="GO77" s="8">
        <v>21650.1454087267</v>
      </c>
      <c r="GP77" s="8">
        <v>22402.4962811665</v>
      </c>
      <c r="GQ77" s="8">
        <v>23723.9502031729</v>
      </c>
      <c r="GR77" s="8">
        <v>25004.3223662555</v>
      </c>
      <c r="GS77" s="8">
        <v>25915.264378421</v>
      </c>
      <c r="GT77" s="8">
        <v>27171.9661143838</v>
      </c>
      <c r="GU77" s="8">
        <v>27825.529097777</v>
      </c>
      <c r="GV77" s="8">
        <v>28204.5905740754</v>
      </c>
      <c r="GW77" s="8">
        <v>28650.0274187156</v>
      </c>
      <c r="GX77" s="8">
        <v>29651.404496551</v>
      </c>
      <c r="GY77" s="8">
        <v>30469</v>
      </c>
      <c r="GZ77" s="8">
        <v>31683.6781014446</v>
      </c>
      <c r="HA77" s="8">
        <v>33102.6055350594</v>
      </c>
      <c r="HB77" s="8">
        <v>33339.3234499719</v>
      </c>
      <c r="HC77" s="8">
        <v>30602.73125</v>
      </c>
      <c r="HD77" s="5">
        <v>31405.97773</v>
      </c>
    </row>
    <row r="78" spans="1:212" ht="12">
      <c r="A78" s="7" t="s">
        <v>8</v>
      </c>
      <c r="B78" s="8">
        <v>1388.32068529392</v>
      </c>
      <c r="V78" s="8">
        <v>1508.16717123345</v>
      </c>
      <c r="W78" s="8">
        <v>1605.1529450684</v>
      </c>
      <c r="X78" s="8">
        <v>1488.90407734402</v>
      </c>
      <c r="Y78" s="8">
        <v>1484.46222691656</v>
      </c>
      <c r="Z78" s="8">
        <v>1450.72956102244</v>
      </c>
      <c r="AA78" s="8">
        <v>1461.26073929494</v>
      </c>
      <c r="AB78" s="8">
        <v>1507.23854666471</v>
      </c>
      <c r="AC78" s="8">
        <v>1517.77484713145</v>
      </c>
      <c r="AD78" s="8">
        <v>1424.54903255118</v>
      </c>
      <c r="AE78" s="8">
        <v>1505.30684960817</v>
      </c>
      <c r="AF78" s="8">
        <v>1478.20502725024</v>
      </c>
      <c r="AG78" s="8">
        <v>1468.17687357802</v>
      </c>
      <c r="AH78" s="8">
        <v>1575.77773138848</v>
      </c>
      <c r="AI78" s="8">
        <v>1575.20720172405</v>
      </c>
      <c r="AJ78" s="8">
        <v>1556.85406509313</v>
      </c>
      <c r="AK78" s="8">
        <v>1638.98739308484</v>
      </c>
      <c r="AL78" s="8">
        <v>1670.86762914036</v>
      </c>
      <c r="AM78" s="8">
        <v>1691.88379719334</v>
      </c>
      <c r="AN78" s="8">
        <v>1728.94708873817</v>
      </c>
      <c r="AO78" s="8">
        <v>1702.64028531022</v>
      </c>
      <c r="AP78" s="8">
        <v>1833.2923686026</v>
      </c>
      <c r="AQ78" s="8">
        <v>1782.24699824881</v>
      </c>
      <c r="AR78" s="8">
        <v>1748.42047567307</v>
      </c>
      <c r="AS78" s="8">
        <v>1814.96336946893</v>
      </c>
      <c r="AT78" s="8">
        <v>1869.78640036638</v>
      </c>
      <c r="AU78" s="8">
        <v>1937.81258349297</v>
      </c>
      <c r="AV78" s="8">
        <v>2061.01455982192</v>
      </c>
      <c r="AW78" s="8">
        <v>2247.78389298861</v>
      </c>
      <c r="AX78" s="8">
        <v>1754.9584177471</v>
      </c>
      <c r="AY78" s="8">
        <v>1751.73201499839</v>
      </c>
      <c r="AZ78" s="8">
        <v>1840.71473642434</v>
      </c>
      <c r="BA78" s="8">
        <v>1810.27247825868</v>
      </c>
      <c r="BB78" s="8">
        <v>2049.40453887495</v>
      </c>
      <c r="BC78" s="8">
        <v>2279.87897155694</v>
      </c>
      <c r="BD78" s="8">
        <v>2558.73302402483</v>
      </c>
      <c r="BE78" s="8">
        <v>2699.62311374891</v>
      </c>
      <c r="BF78" s="8">
        <v>2804.18895712979</v>
      </c>
      <c r="BG78" s="8">
        <v>2709.43454963163</v>
      </c>
      <c r="BH78" s="8">
        <v>2530.47299306886</v>
      </c>
      <c r="BI78" s="8">
        <v>2537.44397545498</v>
      </c>
      <c r="BJ78" s="8">
        <v>2704.03096488629</v>
      </c>
      <c r="BK78" s="8">
        <v>2763.28506664159</v>
      </c>
      <c r="BL78" s="8">
        <v>2864.79581052964</v>
      </c>
      <c r="BM78" s="8">
        <v>2947.49079023787</v>
      </c>
      <c r="BN78" s="8">
        <v>3001.40968016816</v>
      </c>
      <c r="BO78" s="8">
        <v>2952.31753392562</v>
      </c>
      <c r="BP78" s="8">
        <v>3078.83764817506</v>
      </c>
      <c r="BQ78" s="8">
        <v>3035.74672047186</v>
      </c>
      <c r="BR78" s="8">
        <v>3248.74635741618</v>
      </c>
      <c r="BS78" s="8">
        <v>3053.01701673985</v>
      </c>
      <c r="BT78" s="8">
        <v>2952.12387120664</v>
      </c>
      <c r="BU78" s="8">
        <v>3094.69916331144</v>
      </c>
      <c r="BV78" s="8">
        <v>3265.23739330854</v>
      </c>
      <c r="BW78" s="8">
        <v>3226.91693350476</v>
      </c>
      <c r="BX78" s="8">
        <v>3368.09258176465</v>
      </c>
      <c r="BY78" s="8">
        <v>3305.81087589915</v>
      </c>
      <c r="BZ78" s="8">
        <v>3271.13371184326</v>
      </c>
      <c r="CA78" s="8">
        <v>3263.77519283203</v>
      </c>
      <c r="CB78" s="8">
        <v>3086.78930160606</v>
      </c>
      <c r="CC78" s="8">
        <v>3061.22078821565</v>
      </c>
      <c r="CD78" s="8">
        <v>3251.84602171694</v>
      </c>
      <c r="CE78" s="8">
        <v>3467.15616305133</v>
      </c>
      <c r="CF78" s="8">
        <v>3592.00603182488</v>
      </c>
      <c r="CG78" s="8">
        <v>3442.58483167004</v>
      </c>
      <c r="CH78" s="8">
        <v>3268.75178259605</v>
      </c>
      <c r="CI78" s="8">
        <v>3178.76099384133</v>
      </c>
      <c r="CJ78" s="8">
        <v>3144.17991269723</v>
      </c>
      <c r="CK78" s="8">
        <v>3176.37244395967</v>
      </c>
      <c r="CL78" s="8">
        <v>3256.9604963101</v>
      </c>
      <c r="CM78" s="8">
        <v>3273.560415503</v>
      </c>
      <c r="CN78" s="8">
        <v>3400.85865494919</v>
      </c>
      <c r="CO78" s="8">
        <v>3444.97000003602</v>
      </c>
      <c r="CP78" s="8">
        <v>3524.92819073113</v>
      </c>
      <c r="CQ78" s="8">
        <v>3398.7794610939</v>
      </c>
      <c r="CR78" s="8">
        <v>3737.14524007766</v>
      </c>
      <c r="CS78" s="8">
        <v>3668.19181820053</v>
      </c>
      <c r="CT78" s="8">
        <v>3791.59682266209</v>
      </c>
      <c r="CU78" s="8">
        <v>3688.84095698049</v>
      </c>
      <c r="CV78" s="8">
        <v>3914.42727625689</v>
      </c>
      <c r="CW78" s="8">
        <v>4060.44065298436</v>
      </c>
      <c r="CX78" s="8">
        <v>4120.19673006444</v>
      </c>
      <c r="CY78" s="8">
        <v>3923.77308538882</v>
      </c>
      <c r="CZ78" s="8">
        <v>3882.53795274303</v>
      </c>
      <c r="DA78" s="8">
        <v>4018.38594304417</v>
      </c>
      <c r="DB78" s="8">
        <v>4104.52382449814</v>
      </c>
      <c r="DC78" s="8">
        <v>4215.49821872587</v>
      </c>
      <c r="DD78" s="8">
        <v>4163.40269849842</v>
      </c>
      <c r="DE78" s="8">
        <v>4506.34632663689</v>
      </c>
      <c r="DF78" s="8">
        <v>4497.65340822651</v>
      </c>
      <c r="DG78" s="8">
        <v>4648.42754857579</v>
      </c>
      <c r="DH78" s="8">
        <v>4431.66992045318</v>
      </c>
      <c r="DI78" s="8">
        <v>4874.60659127861</v>
      </c>
      <c r="DJ78" s="8">
        <v>5269.94951070741</v>
      </c>
      <c r="DK78" s="8">
        <v>5216.05620455601</v>
      </c>
      <c r="DL78" s="8">
        <v>4366.67917844178</v>
      </c>
      <c r="DM78" s="8">
        <v>3838.35246514209</v>
      </c>
      <c r="DN78" s="8">
        <v>4391.90972372806</v>
      </c>
      <c r="DO78" s="8">
        <v>4343.65043702806</v>
      </c>
      <c r="DP78" s="8">
        <v>3715.95674758592</v>
      </c>
      <c r="DQ78" s="8">
        <v>4091.01354925095</v>
      </c>
      <c r="DR78" s="8">
        <v>4363.66004590436</v>
      </c>
      <c r="DS78" s="8">
        <v>4138.92642006146</v>
      </c>
      <c r="DT78" s="8">
        <v>4952.53337554003</v>
      </c>
      <c r="DU78" s="8">
        <v>5174.87906122188</v>
      </c>
      <c r="DV78" s="8">
        <v>5731.07380565572</v>
      </c>
      <c r="DW78" s="8">
        <v>5758.31266250489</v>
      </c>
      <c r="DX78" s="8">
        <v>5943.2254389512</v>
      </c>
      <c r="DY78" s="8">
        <v>5809.19096689712</v>
      </c>
      <c r="DZ78" s="8">
        <v>6139.65291623068</v>
      </c>
      <c r="EA78" s="8">
        <v>6647.67815597855</v>
      </c>
      <c r="EB78" s="8">
        <v>6404.8535059311</v>
      </c>
      <c r="EC78" s="8">
        <v>6109.10080504915</v>
      </c>
      <c r="ED78" s="8">
        <v>5562.21313958578</v>
      </c>
      <c r="EE78" s="8">
        <v>5715.5817733936</v>
      </c>
      <c r="EF78" s="8">
        <v>5506.13645376528</v>
      </c>
      <c r="EG78" s="8">
        <v>5360.7647590631</v>
      </c>
      <c r="EH78" s="8">
        <v>5427.12442721748</v>
      </c>
      <c r="EI78" s="8">
        <v>5543.15690372807</v>
      </c>
      <c r="EJ78" s="8">
        <v>5395.3463341272</v>
      </c>
      <c r="EK78" s="8">
        <v>5609.13898314884</v>
      </c>
      <c r="EL78" s="8">
        <v>4419.43189301926</v>
      </c>
      <c r="EM78" s="8">
        <v>4268.2900564331</v>
      </c>
      <c r="EN78" s="8">
        <v>4290.23011717277</v>
      </c>
      <c r="EO78" s="8">
        <v>4272.40995725938</v>
      </c>
      <c r="EP78" s="8">
        <v>3266.2275813646</v>
      </c>
      <c r="EQ78" s="8">
        <v>4011.6490680962</v>
      </c>
      <c r="ER78" s="8">
        <v>5348.06638870321</v>
      </c>
      <c r="ES78" s="8">
        <v>5625.06482499437</v>
      </c>
      <c r="ET78" s="8">
        <v>6298.45766300079</v>
      </c>
      <c r="EU78" s="8">
        <v>6625.97517835097</v>
      </c>
      <c r="EV78" s="8">
        <v>7104.00732497357</v>
      </c>
      <c r="EW78" s="8">
        <v>7436.27959565097</v>
      </c>
      <c r="EX78" s="8">
        <v>7550.90867741658</v>
      </c>
      <c r="EY78" s="8">
        <v>7692.44208142828</v>
      </c>
      <c r="EZ78" s="8">
        <v>8019.09234567056</v>
      </c>
      <c r="FA78" s="8">
        <v>8399.73839012495</v>
      </c>
      <c r="FB78" s="8">
        <v>8786.3078845016</v>
      </c>
      <c r="FC78" s="8">
        <v>9242.42487548615</v>
      </c>
      <c r="FD78" s="8">
        <v>9434.97802090516</v>
      </c>
      <c r="FE78" s="8">
        <v>9619.51133198157</v>
      </c>
      <c r="FF78" s="8">
        <v>10244.420721617</v>
      </c>
      <c r="FG78" s="8">
        <v>10686.663116558</v>
      </c>
      <c r="FH78" s="8">
        <v>11191.2860729838</v>
      </c>
      <c r="FI78" s="8">
        <v>11579.2871261643</v>
      </c>
      <c r="FJ78" s="8">
        <v>12197.9654246364</v>
      </c>
      <c r="FK78" s="8">
        <v>12650.5919321555</v>
      </c>
      <c r="FL78" s="8">
        <v>13187.0502028189</v>
      </c>
      <c r="FM78" s="8">
        <v>13683.8067577461</v>
      </c>
      <c r="FN78" s="8">
        <v>14146.1485975405</v>
      </c>
      <c r="FO78" s="8">
        <v>15000.5748483849</v>
      </c>
      <c r="FP78" s="8">
        <v>15703.7133914681</v>
      </c>
      <c r="FQ78" s="8">
        <v>16284.7170209648</v>
      </c>
      <c r="FR78" s="8">
        <v>16840.5541606667</v>
      </c>
      <c r="FS78" s="8">
        <v>17597.0766649046</v>
      </c>
      <c r="FT78" s="8">
        <v>18004.4982697197</v>
      </c>
      <c r="FU78" s="8">
        <v>17848.2478245088</v>
      </c>
      <c r="FV78" s="8">
        <v>18509.5773518631</v>
      </c>
      <c r="FW78" s="8">
        <v>18996.913374957</v>
      </c>
      <c r="FX78" s="8">
        <v>19524.405872</v>
      </c>
      <c r="FY78" s="8">
        <v>20102.0229943292</v>
      </c>
      <c r="FZ78" s="8">
        <v>20334.468553029</v>
      </c>
      <c r="GA78" s="8">
        <v>20488.6759205284</v>
      </c>
      <c r="GB78" s="8">
        <v>20933.529151819</v>
      </c>
      <c r="GC78" s="8">
        <v>21265.1644666819</v>
      </c>
      <c r="GD78" s="8">
        <v>21488.6458549755</v>
      </c>
      <c r="GE78" s="8">
        <v>21805.9621327535</v>
      </c>
      <c r="GF78" s="8">
        <v>22218.5640208464</v>
      </c>
      <c r="GG78" s="8">
        <v>22608.9048023179</v>
      </c>
      <c r="GH78" s="8">
        <v>23523.5130669194</v>
      </c>
      <c r="GI78" s="8">
        <v>24186.1031725098</v>
      </c>
      <c r="GJ78" s="8">
        <v>24676.7336518951</v>
      </c>
      <c r="GK78" s="8">
        <v>24847.9299051353</v>
      </c>
      <c r="GL78" s="8">
        <v>25140.9175601758</v>
      </c>
      <c r="GM78" s="8">
        <v>24731.2233610433</v>
      </c>
      <c r="GN78" s="8">
        <v>25117.8471068352</v>
      </c>
      <c r="GO78" s="8">
        <v>25556.8500637</v>
      </c>
      <c r="GP78" s="8">
        <v>25717.1983663642</v>
      </c>
      <c r="GQ78" s="8">
        <v>26170.7452704261</v>
      </c>
      <c r="GR78" s="8">
        <v>26957.918673906</v>
      </c>
      <c r="GS78" s="8">
        <v>27689.4592996365</v>
      </c>
      <c r="GT78" s="8">
        <v>28636.1543639789</v>
      </c>
      <c r="GU78" s="8">
        <v>28983.7220163978</v>
      </c>
      <c r="GV78" s="8">
        <v>29043.3518109058</v>
      </c>
      <c r="GW78" s="8">
        <v>29048.8777219007</v>
      </c>
      <c r="GX78" s="8">
        <v>29505.8800563856</v>
      </c>
      <c r="GY78" s="8">
        <v>29644</v>
      </c>
      <c r="GZ78" s="8">
        <v>30161.0114174703</v>
      </c>
      <c r="HA78" s="8">
        <v>30666.7599095171</v>
      </c>
      <c r="HB78" s="8">
        <v>30598.368253429</v>
      </c>
      <c r="HC78" s="8">
        <v>29774.85497</v>
      </c>
      <c r="HD78" s="5">
        <v>30062.19739</v>
      </c>
    </row>
    <row r="79" spans="1:207" ht="12">
      <c r="A79" s="3" t="s">
        <v>177</v>
      </c>
      <c r="B79" s="3">
        <v>819.269074415849</v>
      </c>
      <c r="V79" s="3">
        <v>819.269074415849</v>
      </c>
      <c r="DK79" s="3">
        <v>1511.59238125757</v>
      </c>
      <c r="EV79" s="3">
        <v>2612.05679472745</v>
      </c>
      <c r="FS79" s="3">
        <v>7212.76300479709</v>
      </c>
      <c r="GJ79" s="3">
        <v>7210.63338609056</v>
      </c>
      <c r="GU79" s="3">
        <v>8495.62842233218</v>
      </c>
      <c r="GV79" s="3">
        <v>8869.84874550072</v>
      </c>
      <c r="GW79" s="3">
        <v>8344.72142888694</v>
      </c>
      <c r="GX79" s="3">
        <v>7910.71871985356</v>
      </c>
      <c r="GY79" s="3">
        <v>8202.73826245793</v>
      </c>
    </row>
    <row r="80" spans="1:210" ht="12">
      <c r="A80" s="3" t="s">
        <v>121</v>
      </c>
      <c r="B80" s="3">
        <v>809.344471602196</v>
      </c>
      <c r="V80" s="3">
        <v>809.344471602196</v>
      </c>
      <c r="DK80" s="3">
        <v>1094.16570738504</v>
      </c>
      <c r="EJ80" s="3">
        <v>3809.10592516384</v>
      </c>
      <c r="EV80" s="3">
        <v>6931.99476626646</v>
      </c>
      <c r="FK80" s="3">
        <v>14652.1783542793</v>
      </c>
      <c r="FL80" s="3">
        <v>15501.4636850128</v>
      </c>
      <c r="FM80" s="3">
        <v>14244.0228179151</v>
      </c>
      <c r="FN80" s="3">
        <v>15788.2143870526</v>
      </c>
      <c r="FO80" s="3">
        <v>14827.4797039151</v>
      </c>
      <c r="FP80" s="3">
        <v>14559.8307134394</v>
      </c>
      <c r="FQ80" s="3">
        <v>15778.5085095014</v>
      </c>
      <c r="FR80" s="3">
        <v>14567.1562407717</v>
      </c>
      <c r="FS80" s="3">
        <v>15221.1145734433</v>
      </c>
      <c r="FT80" s="3">
        <v>17414.3763416606</v>
      </c>
      <c r="FU80" s="3">
        <v>16058.0582402606</v>
      </c>
      <c r="FV80" s="3">
        <v>16850.7665238508</v>
      </c>
      <c r="FW80" s="3">
        <v>16682.1068205126</v>
      </c>
      <c r="FX80" s="3">
        <v>17781.6525368005</v>
      </c>
      <c r="FY80" s="3">
        <v>17930.5366027846</v>
      </c>
      <c r="FZ80" s="3">
        <v>17487.1001997127</v>
      </c>
      <c r="GA80" s="3">
        <v>18420.347150463</v>
      </c>
      <c r="GB80" s="3">
        <v>19673.4875726777</v>
      </c>
      <c r="GC80" s="3">
        <v>20154.292805243</v>
      </c>
      <c r="GD80" s="3">
        <v>20668.0153339429</v>
      </c>
      <c r="GE80" s="3">
        <v>21218.4173565601</v>
      </c>
      <c r="GF80" s="3">
        <v>22429.0613398396</v>
      </c>
      <c r="GG80" s="3">
        <v>23454.4080606619</v>
      </c>
      <c r="GH80" s="3">
        <v>23470.7744927754</v>
      </c>
      <c r="GI80" s="3">
        <v>23644.3560633912</v>
      </c>
      <c r="GJ80" s="3">
        <v>23649.5936605198</v>
      </c>
      <c r="GK80" s="3">
        <v>24294.3597487632</v>
      </c>
      <c r="GL80" s="3">
        <v>24021.2019237157</v>
      </c>
      <c r="GM80" s="3">
        <v>23573.7351172734</v>
      </c>
      <c r="GN80" s="3">
        <v>23307.7503634462</v>
      </c>
      <c r="GO80" s="3">
        <v>22982.7317398735</v>
      </c>
      <c r="GP80" s="3">
        <v>22624.6764260276</v>
      </c>
      <c r="GQ80" s="3">
        <v>22634.0612565017</v>
      </c>
      <c r="GR80" s="3">
        <v>23607.7014602057</v>
      </c>
      <c r="GS80" s="3">
        <v>24121.4485694863</v>
      </c>
      <c r="GT80" s="3">
        <v>24659.0056054761</v>
      </c>
      <c r="GU80" s="3">
        <v>24575.0604861258</v>
      </c>
      <c r="GV80" s="3">
        <v>25224.3296868772</v>
      </c>
      <c r="GW80" s="3">
        <v>25627.5837727544</v>
      </c>
      <c r="GX80" s="3">
        <v>25652.8087027551</v>
      </c>
      <c r="GY80" s="4">
        <v>26016.1094711408</v>
      </c>
      <c r="GZ80" s="4">
        <v>26151.7572406255</v>
      </c>
      <c r="HA80" s="4">
        <v>26379.1027707988</v>
      </c>
      <c r="HB80" s="4">
        <v>26733.8770392995</v>
      </c>
    </row>
    <row r="81" spans="1:212" ht="12">
      <c r="A81" s="3" t="s">
        <v>90</v>
      </c>
      <c r="B81" s="6">
        <v>377.539795312166</v>
      </c>
      <c r="V81" s="6">
        <v>377.539795312166</v>
      </c>
      <c r="DK81" s="6">
        <v>583.323837415218</v>
      </c>
      <c r="EV81" s="3">
        <v>4041.33809051156</v>
      </c>
      <c r="EW81" s="3">
        <v>4166.21702900864</v>
      </c>
      <c r="EX81" s="3">
        <v>4293.47647484097</v>
      </c>
      <c r="EY81" s="3">
        <v>4422.18336371488</v>
      </c>
      <c r="EZ81" s="3">
        <v>4556.14505196317</v>
      </c>
      <c r="FA81" s="3">
        <v>4694.67574054627</v>
      </c>
      <c r="FB81" s="3">
        <v>4833.63110576973</v>
      </c>
      <c r="FC81" s="3">
        <v>4976.19809860223</v>
      </c>
      <c r="FD81" s="3">
        <v>5121.53658036694</v>
      </c>
      <c r="FE81" s="3">
        <v>5268.77051547717</v>
      </c>
      <c r="FF81" s="3">
        <v>5440.07156911372</v>
      </c>
      <c r="FG81" s="3">
        <v>6209.46626849168</v>
      </c>
      <c r="FH81" s="3">
        <v>6631.45922157234</v>
      </c>
      <c r="FI81" s="3">
        <v>6988.932442854</v>
      </c>
      <c r="FJ81" s="3">
        <v>7256.2133941055</v>
      </c>
      <c r="FK81" s="3">
        <v>7803.24268800252</v>
      </c>
      <c r="FL81" s="3">
        <v>8093.55490576291</v>
      </c>
      <c r="FM81" s="3">
        <v>8358.76198650976</v>
      </c>
      <c r="FN81" s="3">
        <v>8486.70660094846</v>
      </c>
      <c r="FO81" s="3">
        <v>9060.22065976858</v>
      </c>
      <c r="FP81" s="3">
        <v>9691.63849631014</v>
      </c>
      <c r="FQ81" s="3">
        <v>10478.0332048112</v>
      </c>
      <c r="FR81" s="3">
        <v>11401.9484050168</v>
      </c>
      <c r="FS81" s="3">
        <v>12250.8388612466</v>
      </c>
      <c r="FT81" s="3">
        <v>16647.4266210438</v>
      </c>
      <c r="FU81" s="3">
        <v>19327.8945462925</v>
      </c>
      <c r="FV81" s="3">
        <v>25536.9486246581</v>
      </c>
      <c r="FW81" s="3">
        <v>21745.5732783241</v>
      </c>
      <c r="FX81" s="3">
        <v>16084.6875114638</v>
      </c>
      <c r="FY81" s="3">
        <v>15732.2084358197</v>
      </c>
      <c r="FZ81" s="3">
        <v>15696.8323220214</v>
      </c>
      <c r="GA81" s="3">
        <v>16042.7550467461</v>
      </c>
      <c r="GB81" s="3">
        <v>15113.3619376298</v>
      </c>
      <c r="GC81" s="3">
        <v>15510.0254537611</v>
      </c>
      <c r="GD81" s="3">
        <v>16193.6742955119</v>
      </c>
      <c r="GE81" s="3">
        <v>15349.5637682221</v>
      </c>
      <c r="GF81" s="3">
        <v>14768.6574233218</v>
      </c>
      <c r="GG81" s="3">
        <v>11864.4084421245</v>
      </c>
      <c r="GH81" s="3">
        <v>12980.2905980041</v>
      </c>
      <c r="GI81" s="3">
        <v>13663.2006256556</v>
      </c>
      <c r="GJ81" s="3">
        <v>13944.5616610768</v>
      </c>
      <c r="GK81" s="3">
        <v>14364.3785975171</v>
      </c>
      <c r="GL81" s="3">
        <v>13522.1575234381</v>
      </c>
      <c r="GM81" s="3">
        <v>13664.83328051</v>
      </c>
      <c r="GN81" s="3">
        <v>13792.0282384931</v>
      </c>
      <c r="GO81" s="3">
        <v>14105.8385052783</v>
      </c>
      <c r="GP81" s="3">
        <v>14258.1175664842</v>
      </c>
      <c r="GQ81" s="3">
        <v>14722.841876139</v>
      </c>
      <c r="GR81" s="3">
        <v>14894.7441556474</v>
      </c>
      <c r="GS81" s="3">
        <v>13276.4498717937</v>
      </c>
      <c r="GT81" s="3">
        <v>12764.0520003511</v>
      </c>
      <c r="GU81" s="3">
        <v>12787.0889309515</v>
      </c>
      <c r="GV81" s="3">
        <v>12521.7139220702</v>
      </c>
      <c r="GW81" s="3">
        <v>12610.0726067429</v>
      </c>
      <c r="GX81" s="3">
        <v>12568.4591638663</v>
      </c>
      <c r="GY81" s="4">
        <v>12742</v>
      </c>
      <c r="GZ81" s="4">
        <v>12577.3740703013</v>
      </c>
      <c r="HA81" s="4">
        <v>12920.6986707898</v>
      </c>
      <c r="HB81" s="4">
        <v>13075.4035375209</v>
      </c>
      <c r="HC81" s="4">
        <v>12704.99399</v>
      </c>
      <c r="HD81" s="5">
        <v>13235.65953</v>
      </c>
    </row>
    <row r="82" spans="1:212" ht="12">
      <c r="A82" s="3" t="s">
        <v>130</v>
      </c>
      <c r="B82" s="6">
        <v>440.861047620175</v>
      </c>
      <c r="V82" s="6">
        <v>440.861047620175</v>
      </c>
      <c r="DK82" s="6">
        <v>458.99206239041</v>
      </c>
      <c r="EV82" s="3">
        <v>466.411136997743</v>
      </c>
      <c r="EW82" s="3">
        <v>481.788472765931</v>
      </c>
      <c r="EX82" s="3">
        <v>485.230659050279</v>
      </c>
      <c r="EY82" s="3">
        <v>491.849355590709</v>
      </c>
      <c r="EZ82" s="3">
        <v>506.871423096551</v>
      </c>
      <c r="FA82" s="3">
        <v>509.764654243124</v>
      </c>
      <c r="FB82" s="3">
        <v>515.457340346085</v>
      </c>
      <c r="FC82" s="3">
        <v>520.926711130438</v>
      </c>
      <c r="FD82" s="3">
        <v>520.786984530943</v>
      </c>
      <c r="FE82" s="3">
        <v>535.429765157979</v>
      </c>
      <c r="FF82" s="3">
        <v>554.175234281806</v>
      </c>
      <c r="FG82" s="3">
        <v>626.089413222593</v>
      </c>
      <c r="FH82" s="3">
        <v>599.650276020765</v>
      </c>
      <c r="FI82" s="3">
        <v>584.913559536105</v>
      </c>
      <c r="FJ82" s="3">
        <v>604.626934717545</v>
      </c>
      <c r="FK82" s="3">
        <v>649.520383421116</v>
      </c>
      <c r="FL82" s="3">
        <v>733.458770096369</v>
      </c>
      <c r="FM82" s="3">
        <v>734.782912442465</v>
      </c>
      <c r="FN82" s="3">
        <v>721.33521473539</v>
      </c>
      <c r="FO82" s="3">
        <v>773.563616831647</v>
      </c>
      <c r="FP82" s="3">
        <v>674.926017565872</v>
      </c>
      <c r="FQ82" s="3">
        <v>728.454416854473</v>
      </c>
      <c r="FR82" s="3">
        <v>756.08683628386</v>
      </c>
      <c r="FS82" s="3">
        <v>765.571570740313</v>
      </c>
      <c r="FT82" s="3">
        <v>888.136360542442</v>
      </c>
      <c r="FU82" s="3">
        <v>806.019738824014</v>
      </c>
      <c r="FV82" s="3">
        <v>870.757122627345</v>
      </c>
      <c r="FW82" s="3">
        <v>884.755250677194</v>
      </c>
      <c r="FX82" s="3">
        <v>812.368330002432</v>
      </c>
      <c r="FY82" s="3">
        <v>914.324687360152</v>
      </c>
      <c r="FZ82" s="3">
        <v>797.709858917121</v>
      </c>
      <c r="GA82" s="3">
        <v>765.822201427583</v>
      </c>
      <c r="GB82" s="3">
        <v>835.809610766976</v>
      </c>
      <c r="GC82" s="3">
        <v>711.323521990328</v>
      </c>
      <c r="GD82" s="3">
        <v>668.925171205089</v>
      </c>
      <c r="GE82" s="3">
        <v>591.62149846506</v>
      </c>
      <c r="GF82" s="3">
        <v>601.558093022454</v>
      </c>
      <c r="GG82" s="3">
        <v>611.658861119978</v>
      </c>
      <c r="GH82" s="3">
        <v>651.850951007554</v>
      </c>
      <c r="GI82" s="3">
        <v>671.796584454499</v>
      </c>
      <c r="GJ82" s="3">
        <v>673.878329286486</v>
      </c>
      <c r="GK82" s="3">
        <v>662.693799652832</v>
      </c>
      <c r="GL82" s="3">
        <v>665.624412564631</v>
      </c>
      <c r="GM82" s="3">
        <v>679.379214147415</v>
      </c>
      <c r="GN82" s="3">
        <v>678.672226409825</v>
      </c>
      <c r="GO82" s="3">
        <v>631.151759018339</v>
      </c>
      <c r="GP82" s="3">
        <v>645.869010407415</v>
      </c>
      <c r="GQ82" s="3">
        <v>653.730170439214</v>
      </c>
      <c r="GR82" s="3">
        <v>653.638344408875</v>
      </c>
      <c r="GS82" s="3">
        <v>672.495993870564</v>
      </c>
      <c r="GT82" s="3">
        <v>687.149967926221</v>
      </c>
      <c r="GU82" s="3">
        <v>703.964210887588</v>
      </c>
      <c r="GV82" s="3">
        <v>660.585599666764</v>
      </c>
      <c r="GW82" s="3">
        <v>683.541356580621</v>
      </c>
      <c r="GX82" s="3">
        <v>710.934274844473</v>
      </c>
      <c r="GY82" s="4">
        <v>726</v>
      </c>
      <c r="GZ82" s="4">
        <v>753.923808634049</v>
      </c>
      <c r="HA82" s="4">
        <v>781.147516209777</v>
      </c>
      <c r="HB82" s="4">
        <v>807.924892817795</v>
      </c>
      <c r="HC82" s="4">
        <v>823.3391925</v>
      </c>
      <c r="HD82" s="5">
        <v>841.6053155</v>
      </c>
    </row>
    <row r="83" spans="1:212" ht="12">
      <c r="A83" s="3" t="s">
        <v>213</v>
      </c>
      <c r="B83" s="3">
        <v>571.199098789786</v>
      </c>
      <c r="V83" s="3">
        <v>583.227813263786</v>
      </c>
      <c r="DK83" s="3">
        <v>1300.05852409842</v>
      </c>
      <c r="FK83" s="3">
        <v>2711.39047988607</v>
      </c>
      <c r="FL83" s="3">
        <v>2881.80176816955</v>
      </c>
      <c r="FM83" s="3">
        <v>3029.79908564836</v>
      </c>
      <c r="FN83" s="3">
        <v>3134.3587098006</v>
      </c>
      <c r="FO83" s="3">
        <v>3254.08044138865</v>
      </c>
      <c r="FP83" s="3">
        <v>3613.6304658414</v>
      </c>
      <c r="FQ83" s="3">
        <v>3670.06615545694</v>
      </c>
      <c r="FR83" s="3">
        <v>3741.22607133995</v>
      </c>
      <c r="FS83" s="3">
        <v>3950.02452884971</v>
      </c>
      <c r="FT83" s="3">
        <v>4263.51981638082</v>
      </c>
      <c r="FU83" s="3">
        <v>4544.09706591883</v>
      </c>
      <c r="FV83" s="3">
        <v>4788.27493716961</v>
      </c>
      <c r="FW83" s="3">
        <v>5086.05398867104</v>
      </c>
      <c r="FX83" s="3">
        <v>5430.05597537622</v>
      </c>
      <c r="FY83" s="3">
        <v>5792.37478117071</v>
      </c>
      <c r="FZ83" s="3">
        <v>6014.44652302849</v>
      </c>
      <c r="GA83" s="3">
        <v>6283.62467836796</v>
      </c>
      <c r="GB83" s="3">
        <v>6359.8298812681</v>
      </c>
      <c r="GC83" s="3">
        <v>6579.71740666544</v>
      </c>
      <c r="GD83" s="3">
        <v>6876.80124967455</v>
      </c>
      <c r="GE83" s="3">
        <v>7150.61342311113</v>
      </c>
      <c r="GF83" s="3">
        <v>6499.9728112622</v>
      </c>
      <c r="GG83" s="3">
        <v>6514.53998842382</v>
      </c>
      <c r="GH83" s="3">
        <v>6816.09670757597</v>
      </c>
      <c r="GI83" s="3">
        <v>6297.58826023383</v>
      </c>
      <c r="GJ83" s="3">
        <v>5375.31010190183</v>
      </c>
      <c r="GK83" s="3">
        <v>4278.33490240896</v>
      </c>
      <c r="GL83" s="3">
        <v>2393.03093401026</v>
      </c>
      <c r="GM83" s="3">
        <v>1724.67471059105</v>
      </c>
      <c r="GN83" s="3">
        <v>1576.71311098689</v>
      </c>
      <c r="GO83" s="3">
        <v>1647.82149358203</v>
      </c>
      <c r="GP83" s="3">
        <v>1861.56855455274</v>
      </c>
      <c r="GQ83" s="3">
        <v>2085.64133783353</v>
      </c>
      <c r="GR83" s="3">
        <v>2176.228992782</v>
      </c>
      <c r="GS83" s="3">
        <v>2264.0926870599</v>
      </c>
      <c r="GT83" s="3">
        <v>2332.2229543498</v>
      </c>
      <c r="GU83" s="3">
        <v>2472.71489318297</v>
      </c>
      <c r="GV83" s="3">
        <v>2637.56232344492</v>
      </c>
      <c r="GW83" s="3">
        <v>2961.18409916393</v>
      </c>
      <c r="GX83" s="3">
        <v>3167.15451464949</v>
      </c>
      <c r="GY83" s="4">
        <v>3505</v>
      </c>
      <c r="GZ83" s="4">
        <v>3764.39501941047</v>
      </c>
      <c r="HA83" s="4">
        <v>4235.18990201374</v>
      </c>
      <c r="HB83" s="4">
        <v>4345.66457753838</v>
      </c>
      <c r="HC83" s="4">
        <v>4168.699138</v>
      </c>
      <c r="HD83" s="5">
        <v>4431.221451</v>
      </c>
    </row>
    <row r="84" spans="1:212" ht="12">
      <c r="A84" s="7" t="s">
        <v>215</v>
      </c>
      <c r="B84" s="8">
        <v>1695.67504956508</v>
      </c>
      <c r="V84" s="9">
        <v>1945.75090573016</v>
      </c>
      <c r="W84" s="9">
        <v>1959.18060061973</v>
      </c>
      <c r="X84" s="9">
        <v>1972.70298810642</v>
      </c>
      <c r="Y84" s="9">
        <v>1986.31870796038</v>
      </c>
      <c r="Z84" s="9">
        <v>2000.02840436745</v>
      </c>
      <c r="AA84" s="9">
        <v>2013.8327259597</v>
      </c>
      <c r="AB84" s="9">
        <v>2027.73232584611</v>
      </c>
      <c r="AC84" s="9">
        <v>2041.72786164343</v>
      </c>
      <c r="AD84" s="9">
        <v>2055.81999550735</v>
      </c>
      <c r="AE84" s="9">
        <v>2070.00939416379</v>
      </c>
      <c r="AF84" s="8">
        <v>2084.29672894045</v>
      </c>
      <c r="AG84" s="9">
        <v>2091.83453450156</v>
      </c>
      <c r="AH84" s="9">
        <v>2099.39960034279</v>
      </c>
      <c r="AI84" s="9">
        <v>2106.99202505023</v>
      </c>
      <c r="AJ84" s="9">
        <v>2114.61190756654</v>
      </c>
      <c r="AK84" s="9">
        <v>2122.25934719216</v>
      </c>
      <c r="AL84" s="9">
        <v>2129.93444358667</v>
      </c>
      <c r="AM84" s="9">
        <v>2137.63729677007</v>
      </c>
      <c r="AN84" s="9">
        <v>2145.36800712407</v>
      </c>
      <c r="AO84" s="9">
        <v>2153.12667539342</v>
      </c>
      <c r="AP84" s="9">
        <v>2160.91340268719</v>
      </c>
      <c r="AQ84" s="9">
        <v>2168.72829048013</v>
      </c>
      <c r="AR84" s="9">
        <v>2176.57144061395</v>
      </c>
      <c r="AS84" s="9">
        <v>2184.44295529869</v>
      </c>
      <c r="AT84" s="9">
        <v>2192.34293711402</v>
      </c>
      <c r="AU84" s="9">
        <v>2200.27148901059</v>
      </c>
      <c r="AV84" s="9">
        <v>2208.22871431135</v>
      </c>
      <c r="AW84" s="9">
        <v>2216.21471671294</v>
      </c>
      <c r="AX84" s="9">
        <v>2224.229600287</v>
      </c>
      <c r="AY84" s="9">
        <v>2232.27346948155</v>
      </c>
      <c r="AZ84" s="8">
        <v>2240.34642912235</v>
      </c>
      <c r="BA84" s="8">
        <v>2209.09767372082</v>
      </c>
      <c r="BB84" s="8">
        <v>2237.38780375022</v>
      </c>
      <c r="BC84" s="8">
        <v>2218.00355795697</v>
      </c>
      <c r="BD84" s="8">
        <v>2264.944645109</v>
      </c>
      <c r="BE84" s="8">
        <v>2229.03794445228</v>
      </c>
      <c r="BF84" s="8">
        <v>2403.10560135932</v>
      </c>
      <c r="BG84" s="8">
        <v>2502.10384534485</v>
      </c>
      <c r="BH84" s="8">
        <v>2470.35492623497</v>
      </c>
      <c r="BI84" s="8">
        <v>2456.18079887513</v>
      </c>
      <c r="BJ84" s="8">
        <v>2572.48930774442</v>
      </c>
      <c r="BK84" s="8">
        <v>2483.90483513144</v>
      </c>
      <c r="BL84" s="8">
        <v>2581.55543769009</v>
      </c>
      <c r="BM84" s="8">
        <v>2744.35117042107</v>
      </c>
      <c r="BN84" s="8">
        <v>2793.09441472883</v>
      </c>
      <c r="BO84" s="8">
        <v>2776.91596630836</v>
      </c>
      <c r="BP84" s="8">
        <v>2779.12793904814</v>
      </c>
      <c r="BQ84" s="8">
        <v>2770.94543950744</v>
      </c>
      <c r="BR84" s="8">
        <v>2920.69820474311</v>
      </c>
      <c r="BS84" s="8">
        <v>2919.02233576245</v>
      </c>
      <c r="BT84" s="8">
        <v>2885.95276363463</v>
      </c>
      <c r="BU84" s="8">
        <v>2850.61720040456</v>
      </c>
      <c r="BV84" s="8">
        <v>3030.78755069247</v>
      </c>
      <c r="BW84" s="8">
        <v>3136.3923570345</v>
      </c>
      <c r="BX84" s="8">
        <v>3332.99803680587</v>
      </c>
      <c r="BY84" s="8">
        <v>3314.78179817065</v>
      </c>
      <c r="BZ84" s="8">
        <v>3249.37385430087</v>
      </c>
      <c r="CA84" s="8">
        <v>3189.67764138102</v>
      </c>
      <c r="CB84" s="8">
        <v>3300.10400910088</v>
      </c>
      <c r="CC84" s="8">
        <v>3183.46075494195</v>
      </c>
      <c r="CD84" s="8">
        <v>3124.98991966159</v>
      </c>
      <c r="CE84" s="8">
        <v>3178.15351848688</v>
      </c>
      <c r="CF84" s="8">
        <v>3208.27702411335</v>
      </c>
      <c r="CG84" s="8">
        <v>3363.31304619089</v>
      </c>
      <c r="CH84" s="8">
        <v>3418.47054420795</v>
      </c>
      <c r="CI84" s="8">
        <v>3477.80051931813</v>
      </c>
      <c r="CJ84" s="8">
        <v>3470.17799207604</v>
      </c>
      <c r="CK84" s="8">
        <v>3570.39552885408</v>
      </c>
      <c r="CL84" s="8">
        <v>3673.24573943245</v>
      </c>
      <c r="CM84" s="8">
        <v>3733.55784875917</v>
      </c>
      <c r="CN84" s="8">
        <v>3809.80861586609</v>
      </c>
      <c r="CO84" s="8">
        <v>3760.74982796324</v>
      </c>
      <c r="CP84" s="8">
        <v>3874.93542614935</v>
      </c>
      <c r="CQ84" s="8">
        <v>4025.8227758335</v>
      </c>
      <c r="CR84" s="8">
        <v>4076.25467655252</v>
      </c>
      <c r="CS84" s="8">
        <v>4215.10382883331</v>
      </c>
      <c r="CT84" s="8">
        <v>4299.15048113733</v>
      </c>
      <c r="CU84" s="8">
        <v>4354.02236926883</v>
      </c>
      <c r="CV84" s="8">
        <v>4468.9095099359</v>
      </c>
      <c r="CW84" s="8">
        <v>4558.78266166608</v>
      </c>
      <c r="CX84" s="8">
        <v>4683.79659038461</v>
      </c>
      <c r="CY84" s="8">
        <v>4505.80367424812</v>
      </c>
      <c r="CZ84" s="8">
        <v>4540.53773274344</v>
      </c>
      <c r="DA84" s="8">
        <v>4720.51473002839</v>
      </c>
      <c r="DB84" s="8">
        <v>4838.5143311409</v>
      </c>
      <c r="DC84" s="8">
        <v>4870.9849995538</v>
      </c>
      <c r="DD84" s="8">
        <v>4946.45250315552</v>
      </c>
      <c r="DE84" s="8">
        <v>5091.97729624104</v>
      </c>
      <c r="DF84" s="8">
        <v>5106.78781946157</v>
      </c>
      <c r="DG84" s="8">
        <v>5138.79141014848</v>
      </c>
      <c r="DH84" s="8">
        <v>5253.25489747954</v>
      </c>
      <c r="DI84" s="8">
        <v>5348.59660054377</v>
      </c>
      <c r="DJ84" s="8">
        <v>5529.51273496559</v>
      </c>
      <c r="DK84" s="8">
        <v>5724.58891287644</v>
      </c>
      <c r="DL84" s="8">
        <v>4800.75375636674</v>
      </c>
      <c r="DM84" s="8">
        <v>4549.23927441609</v>
      </c>
      <c r="DN84" s="8">
        <v>4604.93310110372</v>
      </c>
      <c r="DO84" s="8">
        <v>4632.51356984966</v>
      </c>
      <c r="DP84" s="8">
        <v>4681.28286869431</v>
      </c>
      <c r="DQ84" s="8">
        <v>4058.47506748757</v>
      </c>
      <c r="DR84" s="8">
        <v>4386.95385672817</v>
      </c>
      <c r="DS84" s="8">
        <v>4829.84088368441</v>
      </c>
      <c r="DT84" s="8">
        <v>5227.10773355478</v>
      </c>
      <c r="DU84" s="8">
        <v>4314.74236452119</v>
      </c>
      <c r="DV84" s="8">
        <v>5019.72329785496</v>
      </c>
      <c r="DW84" s="8">
        <v>5542.04270096188</v>
      </c>
      <c r="DX84" s="8">
        <v>5656.5307372416</v>
      </c>
      <c r="DY84" s="8">
        <v>6184.52131809426</v>
      </c>
      <c r="DZ84" s="8">
        <v>6418.17289492431</v>
      </c>
      <c r="EA84" s="8">
        <v>6357.61940821212</v>
      </c>
      <c r="EB84" s="8">
        <v>6235.14212264264</v>
      </c>
      <c r="EC84" s="8">
        <v>5730.09316962319</v>
      </c>
      <c r="ED84" s="8">
        <v>5275.27087071222</v>
      </c>
      <c r="EE84" s="8">
        <v>5579.87599896658</v>
      </c>
      <c r="EF84" s="8">
        <v>6054.45144291429</v>
      </c>
      <c r="EG84" s="8">
        <v>6464.96523832439</v>
      </c>
      <c r="EH84" s="8">
        <v>6984.27129835064</v>
      </c>
      <c r="EI84" s="8">
        <v>7351.757193077</v>
      </c>
      <c r="EJ84" s="8">
        <v>7836.13979823718</v>
      </c>
      <c r="EK84" s="8">
        <v>8483.68103500569</v>
      </c>
      <c r="EL84" s="8">
        <v>8477.81557183548</v>
      </c>
      <c r="EM84" s="8">
        <v>8962.15103737114</v>
      </c>
      <c r="EN84" s="8">
        <v>9007.30968996194</v>
      </c>
      <c r="EO84" s="8">
        <v>9242.25715752545</v>
      </c>
      <c r="EP84" s="8">
        <v>9546.84508714733</v>
      </c>
      <c r="EQ84" s="8">
        <v>7083.98367503657</v>
      </c>
      <c r="ER84" s="8">
        <v>3478.75414828359</v>
      </c>
      <c r="ES84" s="8">
        <v>3822.80570462046</v>
      </c>
      <c r="ET84" s="8">
        <v>4446.7756904149</v>
      </c>
      <c r="EU84" s="8">
        <v>5150.96580520298</v>
      </c>
      <c r="EV84" s="8">
        <v>6090.03420739665</v>
      </c>
      <c r="EW84" s="8">
        <v>6599.91801739569</v>
      </c>
      <c r="EX84" s="8">
        <v>7144.11439275396</v>
      </c>
      <c r="EY84" s="8">
        <v>7697.24804229914</v>
      </c>
      <c r="EZ84" s="8">
        <v>8233.47542444822</v>
      </c>
      <c r="FA84" s="8">
        <v>9096.82667021096</v>
      </c>
      <c r="FB84" s="8">
        <v>9692.60843714426</v>
      </c>
      <c r="FC84" s="8">
        <v>10187.8266507068</v>
      </c>
      <c r="FD84" s="8">
        <v>10571.5855598924</v>
      </c>
      <c r="FE84" s="8">
        <v>11261.9298651801</v>
      </c>
      <c r="FF84" s="8">
        <v>12091.3419341296</v>
      </c>
      <c r="FG84" s="8">
        <v>12478.8293095394</v>
      </c>
      <c r="FH84" s="8">
        <v>12902.4629073159</v>
      </c>
      <c r="FI84" s="8">
        <v>13158.8790922761</v>
      </c>
      <c r="FJ84" s="8">
        <v>13844.3691982868</v>
      </c>
      <c r="FK84" s="8">
        <v>14414.5918834745</v>
      </c>
      <c r="FL84" s="8">
        <v>14731.373752557</v>
      </c>
      <c r="FM84" s="8">
        <v>14745.6256124953</v>
      </c>
      <c r="FN84" s="8">
        <v>15479.6662651733</v>
      </c>
      <c r="FO84" s="8">
        <v>16383.4065579506</v>
      </c>
      <c r="FP84" s="8">
        <v>17009.1943624044</v>
      </c>
      <c r="FQ84" s="8">
        <v>17382.0825137644</v>
      </c>
      <c r="FR84" s="8">
        <v>18016.1802683268</v>
      </c>
      <c r="FS84" s="8">
        <v>18778.2263087813</v>
      </c>
      <c r="FT84" s="8">
        <v>18929.7630149202</v>
      </c>
      <c r="FU84" s="8">
        <v>18894.5745411429</v>
      </c>
      <c r="FV84" s="8">
        <v>19903.9702045309</v>
      </c>
      <c r="FW84" s="8">
        <v>20512.9212347861</v>
      </c>
      <c r="FX84" s="8">
        <v>21114.5943472112</v>
      </c>
      <c r="FY84" s="8">
        <v>21958.8140836734</v>
      </c>
      <c r="FZ84" s="8">
        <v>22148.267685802</v>
      </c>
      <c r="GA84" s="8">
        <v>22202.5129083703</v>
      </c>
      <c r="GB84" s="8">
        <v>22031.5327401037</v>
      </c>
      <c r="GC84" s="8">
        <v>22485.3811528646</v>
      </c>
      <c r="GD84" s="8">
        <v>23198.3280611614</v>
      </c>
      <c r="GE84" s="8">
        <v>23757.8841981546</v>
      </c>
      <c r="GF84" s="8">
        <v>24274.5591400886</v>
      </c>
      <c r="GG84" s="8">
        <v>24639.1856597515</v>
      </c>
      <c r="GH84" s="8">
        <v>25359.0602403263</v>
      </c>
      <c r="GI84" s="8">
        <v>25983.626534742</v>
      </c>
      <c r="GJ84" s="8">
        <v>24996.1431528168</v>
      </c>
      <c r="GK84" s="8">
        <v>26127.0588208726</v>
      </c>
      <c r="GL84" s="8">
        <v>26505.3031677017</v>
      </c>
      <c r="GM84" s="8">
        <v>26119.4585965572</v>
      </c>
      <c r="GN84" s="8">
        <v>26720.6428390313</v>
      </c>
      <c r="GO84" s="8">
        <v>27145.9579205232</v>
      </c>
      <c r="GP84" s="8">
        <v>27336.4660378225</v>
      </c>
      <c r="GQ84" s="8">
        <v>27788.8841618223</v>
      </c>
      <c r="GR84" s="8">
        <v>28291.5980994794</v>
      </c>
      <c r="GS84" s="8">
        <v>28842.6561169992</v>
      </c>
      <c r="GT84" s="8">
        <v>29726.8787639802</v>
      </c>
      <c r="GU84" s="8">
        <v>30061.3986749131</v>
      </c>
      <c r="GV84" s="8">
        <v>30035.8019766775</v>
      </c>
      <c r="GW84" s="8">
        <v>29952.9366481151</v>
      </c>
      <c r="GX84" s="8">
        <v>30260.6613968057</v>
      </c>
      <c r="GY84" s="8">
        <v>30496</v>
      </c>
      <c r="GZ84" s="8">
        <v>31511.6513634697</v>
      </c>
      <c r="HA84" s="8">
        <v>32342.8183737751</v>
      </c>
      <c r="HB84" s="8">
        <v>32785.5251753381</v>
      </c>
      <c r="HC84" s="8">
        <v>31191.14798</v>
      </c>
      <c r="HD84" s="5">
        <v>32348.80653</v>
      </c>
    </row>
    <row r="85" spans="1:212" ht="12">
      <c r="A85" s="3" t="s">
        <v>85</v>
      </c>
      <c r="B85" s="6">
        <v>505.144346324426</v>
      </c>
      <c r="V85" s="6">
        <v>505.144346324426</v>
      </c>
      <c r="DK85" s="6">
        <v>780.481269008811</v>
      </c>
      <c r="EV85" s="3">
        <v>943.100536353646</v>
      </c>
      <c r="EW85" s="3">
        <v>952.972035035236</v>
      </c>
      <c r="EX85" s="3">
        <v>911.298937137894</v>
      </c>
      <c r="EY85" s="3">
        <v>1010.36340385382</v>
      </c>
      <c r="EZ85" s="3">
        <v>1107.53271640456</v>
      </c>
      <c r="FA85" s="3">
        <v>1008.5224126573</v>
      </c>
      <c r="FB85" s="3">
        <v>1039.11895714101</v>
      </c>
      <c r="FC85" s="3">
        <v>1043.56153738123</v>
      </c>
      <c r="FD85" s="3">
        <v>998.032873995467</v>
      </c>
      <c r="FE85" s="3">
        <v>1110.59380149754</v>
      </c>
      <c r="FF85" s="3">
        <v>1158.84840812826</v>
      </c>
      <c r="FG85" s="3">
        <v>1167.03147396387</v>
      </c>
      <c r="FH85" s="3">
        <v>1190.04111807756</v>
      </c>
      <c r="FI85" s="3">
        <v>1197.51431619433</v>
      </c>
      <c r="FJ85" s="3">
        <v>1189.00964653464</v>
      </c>
      <c r="FK85" s="3">
        <v>1170.788700518</v>
      </c>
      <c r="FL85" s="3">
        <v>1138.50769659936</v>
      </c>
      <c r="FM85" s="3">
        <v>1125.69715963073</v>
      </c>
      <c r="FN85" s="3">
        <v>1108.4134005087</v>
      </c>
      <c r="FO85" s="3">
        <v>1114.10525316281</v>
      </c>
      <c r="FP85" s="3">
        <v>1197.1451384143</v>
      </c>
      <c r="FQ85" s="3">
        <v>1253.21009382866</v>
      </c>
      <c r="FR85" s="3">
        <v>1178.2237077792</v>
      </c>
      <c r="FS85" s="3">
        <v>1174.71971868273</v>
      </c>
      <c r="FT85" s="3">
        <v>1223.11693740832</v>
      </c>
      <c r="FU85" s="3">
        <v>1048.26287156548</v>
      </c>
      <c r="FV85" s="3">
        <v>990.196328741091</v>
      </c>
      <c r="FW85" s="3">
        <v>993.22395709972</v>
      </c>
      <c r="FX85" s="3">
        <v>1059.27126317714</v>
      </c>
      <c r="FY85" s="3">
        <v>1017.28078041309</v>
      </c>
      <c r="FZ85" s="3">
        <v>972.843860512772</v>
      </c>
      <c r="GA85" s="3">
        <v>960.179686404109</v>
      </c>
      <c r="GB85" s="3">
        <v>876.032569008816</v>
      </c>
      <c r="GC85" s="3">
        <v>784.527084038178</v>
      </c>
      <c r="GD85" s="3">
        <v>807.253210641982</v>
      </c>
      <c r="GE85" s="3">
        <v>822.804032716574</v>
      </c>
      <c r="GF85" s="3">
        <v>831.209658311298</v>
      </c>
      <c r="GG85" s="3">
        <v>847.006113544677</v>
      </c>
      <c r="GH85" s="3">
        <v>870.052545618738</v>
      </c>
      <c r="GI85" s="3">
        <v>889.387887907516</v>
      </c>
      <c r="GJ85" s="3">
        <v>893.801600490085</v>
      </c>
      <c r="GK85" s="3">
        <v>915.137414447305</v>
      </c>
      <c r="GL85" s="3">
        <v>925.060154024833</v>
      </c>
      <c r="GM85" s="3">
        <v>942.01896171647</v>
      </c>
      <c r="GN85" s="3">
        <v>945.56316072699</v>
      </c>
      <c r="GO85" s="3">
        <v>961.415883482682</v>
      </c>
      <c r="GP85" s="3">
        <v>984.872271960181</v>
      </c>
      <c r="GQ85" s="3">
        <v>1005.24581212188</v>
      </c>
      <c r="GR85" s="3">
        <v>1030.05328605534</v>
      </c>
      <c r="GS85" s="3">
        <v>1052.2822247822</v>
      </c>
      <c r="GT85" s="3">
        <v>1067.60034960474</v>
      </c>
      <c r="GU85" s="3">
        <v>1088.32063648369</v>
      </c>
      <c r="GV85" s="3">
        <v>1111.98457828515</v>
      </c>
      <c r="GW85" s="3">
        <v>1143.69464359541</v>
      </c>
      <c r="GX85" s="3">
        <v>1181.71352318098</v>
      </c>
      <c r="GY85" s="4">
        <v>1225</v>
      </c>
      <c r="GZ85" s="4">
        <v>1271.23821016672</v>
      </c>
      <c r="HA85" s="4">
        <v>1309.87914482808</v>
      </c>
      <c r="HB85" s="4">
        <v>1370.14252865282</v>
      </c>
      <c r="HC85" s="4">
        <v>1382.946843</v>
      </c>
      <c r="HD85" s="5">
        <v>1425.811409</v>
      </c>
    </row>
    <row r="86" spans="1:207" ht="12">
      <c r="A86" s="3" t="s">
        <v>271</v>
      </c>
      <c r="GY86" s="3">
        <v>40734.1834485378</v>
      </c>
    </row>
    <row r="87" spans="1:212" ht="12">
      <c r="A87" s="7" t="s">
        <v>65</v>
      </c>
      <c r="B87" s="8">
        <v>934.413723552039</v>
      </c>
      <c r="C87" s="8">
        <v>935.895614907904</v>
      </c>
      <c r="D87" s="8">
        <v>937.379856402611</v>
      </c>
      <c r="E87" s="8">
        <v>938.866451763263</v>
      </c>
      <c r="F87" s="8">
        <v>940.355404722865</v>
      </c>
      <c r="G87" s="8">
        <v>941.846719020346</v>
      </c>
      <c r="H87" s="8">
        <v>943.340398400564</v>
      </c>
      <c r="I87" s="8">
        <v>944.836446614314</v>
      </c>
      <c r="J87" s="8">
        <v>946.334867418343</v>
      </c>
      <c r="K87" s="8">
        <v>947.835664575352</v>
      </c>
      <c r="L87" s="8">
        <v>949.338841854011</v>
      </c>
      <c r="M87" s="8">
        <v>950.844403028968</v>
      </c>
      <c r="N87" s="8">
        <v>952.352351880854</v>
      </c>
      <c r="O87" s="8">
        <v>953.862692196299</v>
      </c>
      <c r="P87" s="8">
        <v>955.375427767937</v>
      </c>
      <c r="Q87" s="8">
        <v>956.890562394417</v>
      </c>
      <c r="R87" s="8">
        <v>958.40809988041</v>
      </c>
      <c r="S87" s="8">
        <v>959.928044036625</v>
      </c>
      <c r="T87" s="8">
        <v>961.450398679811</v>
      </c>
      <c r="U87" s="8">
        <v>962.975167632772</v>
      </c>
      <c r="V87" s="8">
        <v>964.502354724373</v>
      </c>
      <c r="W87" s="8">
        <v>972.295280974126</v>
      </c>
      <c r="X87" s="8">
        <v>980.15117202561</v>
      </c>
      <c r="Y87" s="8">
        <v>988.070536617921</v>
      </c>
      <c r="Z87" s="8">
        <v>996.053887600634</v>
      </c>
      <c r="AA87" s="8">
        <v>1004.10174196701</v>
      </c>
      <c r="AB87" s="8">
        <v>1012.21462088749</v>
      </c>
      <c r="AC87" s="8">
        <v>1020.39304974343</v>
      </c>
      <c r="AD87" s="8">
        <v>1028.63755816113</v>
      </c>
      <c r="AE87" s="8">
        <v>1036.94868004612</v>
      </c>
      <c r="AF87" s="8">
        <v>1045.32695361777</v>
      </c>
      <c r="AG87" s="8">
        <v>1053.7729214441</v>
      </c>
      <c r="AH87" s="8">
        <v>1062.28713047695</v>
      </c>
      <c r="AI87" s="8">
        <v>1070.87013208738</v>
      </c>
      <c r="AJ87" s="8">
        <v>1079.5224821014</v>
      </c>
      <c r="AK87" s="8">
        <v>1088.24474083593</v>
      </c>
      <c r="AL87" s="8">
        <v>1097.03747313511</v>
      </c>
      <c r="AM87" s="8">
        <v>1105.90124840686</v>
      </c>
      <c r="AN87" s="8">
        <v>1114.8366406598</v>
      </c>
      <c r="AO87" s="8">
        <v>1123.84422854036</v>
      </c>
      <c r="AP87" s="8">
        <v>1132.92459537029</v>
      </c>
      <c r="AQ87" s="8">
        <v>1142.07832918442</v>
      </c>
      <c r="AR87" s="8">
        <v>1151.30602276876</v>
      </c>
      <c r="AS87" s="8">
        <v>1160.60827369888</v>
      </c>
      <c r="AT87" s="8">
        <v>1169.98568437858</v>
      </c>
      <c r="AU87" s="8">
        <v>1179.43886207894</v>
      </c>
      <c r="AV87" s="8">
        <v>1188.96841897764</v>
      </c>
      <c r="AW87" s="8">
        <v>1198.57497219858</v>
      </c>
      <c r="AX87" s="8">
        <v>1208.25914385186</v>
      </c>
      <c r="AY87" s="8">
        <v>1218.02156107407</v>
      </c>
      <c r="AZ87" s="8">
        <v>1227.86285606891</v>
      </c>
      <c r="BA87" s="8">
        <v>1232.50181805519</v>
      </c>
      <c r="BB87" s="8">
        <v>1237.15830640299</v>
      </c>
      <c r="BC87" s="8">
        <v>1241.83238732827</v>
      </c>
      <c r="BD87" s="8">
        <v>1246.52412729717</v>
      </c>
      <c r="BE87" s="8">
        <v>1251.23359302694</v>
      </c>
      <c r="BF87" s="8">
        <v>1255.96085148689</v>
      </c>
      <c r="BG87" s="8">
        <v>1260.70596989934</v>
      </c>
      <c r="BH87" s="8">
        <v>1265.4690157406</v>
      </c>
      <c r="BI87" s="8">
        <v>1270.2500567419</v>
      </c>
      <c r="BJ87" s="8">
        <v>1275.04916089035</v>
      </c>
      <c r="BK87" s="8">
        <v>1279.86639642995</v>
      </c>
      <c r="BL87" s="8">
        <v>1284.70183186251</v>
      </c>
      <c r="BM87" s="8">
        <v>1289.55553594864</v>
      </c>
      <c r="BN87" s="8">
        <v>1294.42757770876</v>
      </c>
      <c r="BO87" s="8">
        <v>1299.31802642402</v>
      </c>
      <c r="BP87" s="8">
        <v>1304.22695163735</v>
      </c>
      <c r="BQ87" s="8">
        <v>1309.1544231544</v>
      </c>
      <c r="BR87" s="8">
        <v>1314.10051104457</v>
      </c>
      <c r="BS87" s="8">
        <v>1319.06528564195</v>
      </c>
      <c r="BT87" s="8">
        <v>1324.04881754641</v>
      </c>
      <c r="BU87" s="8">
        <v>1343.50425845452</v>
      </c>
      <c r="BV87" s="8">
        <v>1363.24557566562</v>
      </c>
      <c r="BW87" s="8">
        <v>1383.27696981751</v>
      </c>
      <c r="BX87" s="8">
        <v>1403.60270327175</v>
      </c>
      <c r="BY87" s="8">
        <v>1424.2271010206</v>
      </c>
      <c r="BZ87" s="8">
        <v>1445.15455160735</v>
      </c>
      <c r="CA87" s="8">
        <v>1466.38950806008</v>
      </c>
      <c r="CB87" s="8">
        <v>1487.93648883925</v>
      </c>
      <c r="CC87" s="8">
        <v>1509.80007879909</v>
      </c>
      <c r="CD87" s="8">
        <v>1531.98493016324</v>
      </c>
      <c r="CE87" s="8">
        <v>1554.49576351464</v>
      </c>
      <c r="CF87" s="8">
        <v>1577.33736880003</v>
      </c>
      <c r="CG87" s="8">
        <v>1600.51460634911</v>
      </c>
      <c r="CH87" s="8">
        <v>1624.03240790881</v>
      </c>
      <c r="CI87" s="8">
        <v>1647.89577769262</v>
      </c>
      <c r="CJ87" s="8">
        <v>1672.10979344549</v>
      </c>
      <c r="CK87" s="8">
        <v>1696.67960752421</v>
      </c>
      <c r="CL87" s="8">
        <v>1721.6104479938</v>
      </c>
      <c r="CM87" s="8">
        <v>1746.90761973993</v>
      </c>
      <c r="CN87" s="8">
        <v>1772.57650559776</v>
      </c>
      <c r="CO87" s="8">
        <v>1797.03487792663</v>
      </c>
      <c r="CP87" s="8">
        <v>1821.83073186777</v>
      </c>
      <c r="CQ87" s="8">
        <v>1846.96872406133</v>
      </c>
      <c r="CR87" s="8">
        <v>1872.45357540073</v>
      </c>
      <c r="CS87" s="8">
        <v>1898.29007191924</v>
      </c>
      <c r="CT87" s="8">
        <v>1924.48306568881</v>
      </c>
      <c r="CU87" s="8">
        <v>1951.03747573124</v>
      </c>
      <c r="CV87" s="8">
        <v>1977.95828894202</v>
      </c>
      <c r="CW87" s="8">
        <v>2005.25056102684</v>
      </c>
      <c r="CX87" s="8">
        <v>2032.91941745102</v>
      </c>
      <c r="CY87" s="8">
        <v>2058.71372790766</v>
      </c>
      <c r="CZ87" s="8">
        <v>2084.83532455489</v>
      </c>
      <c r="DA87" s="8">
        <v>2111.28836010115</v>
      </c>
      <c r="DB87" s="8">
        <v>2138.07703994573</v>
      </c>
      <c r="DC87" s="8">
        <v>2165.20562284731</v>
      </c>
      <c r="DD87" s="8">
        <v>2192.67842160104</v>
      </c>
      <c r="DE87" s="8">
        <v>2220.49980372412</v>
      </c>
      <c r="DF87" s="8">
        <v>2248.67419215018</v>
      </c>
      <c r="DG87" s="8">
        <v>2277.2060659324</v>
      </c>
      <c r="DH87" s="8">
        <v>2306.09996095556</v>
      </c>
      <c r="DI87" s="8">
        <v>2335.36047065717</v>
      </c>
      <c r="DJ87" s="8">
        <v>2364.99224675768</v>
      </c>
      <c r="DK87" s="8">
        <v>2395</v>
      </c>
      <c r="DL87" s="8">
        <v>2455.05989359357</v>
      </c>
      <c r="DM87" s="8">
        <v>2516.62592114057</v>
      </c>
      <c r="DN87" s="8">
        <v>2579.73585226313</v>
      </c>
      <c r="DO87" s="8">
        <v>2644.42840373972</v>
      </c>
      <c r="DP87" s="8">
        <v>2710.74326325723</v>
      </c>
      <c r="DQ87" s="8">
        <v>2778.72111375857</v>
      </c>
      <c r="DR87" s="8">
        <v>2848.40365840097</v>
      </c>
      <c r="DS87" s="8">
        <v>2919.83364614005</v>
      </c>
      <c r="DT87" s="8">
        <v>2993.26731790278</v>
      </c>
      <c r="DU87" s="8">
        <v>3034.79809275236</v>
      </c>
      <c r="DV87" s="8">
        <v>3144.6677147463</v>
      </c>
      <c r="DW87" s="8">
        <v>3276.02694526473</v>
      </c>
      <c r="DX87" s="8">
        <v>3342.01377186917</v>
      </c>
      <c r="DY87" s="8">
        <v>3409.2058535803</v>
      </c>
      <c r="DZ87" s="8">
        <v>3435.92298598505</v>
      </c>
      <c r="EA87" s="8">
        <v>3606.7190968204</v>
      </c>
      <c r="EB87" s="8">
        <v>3482.76972739848</v>
      </c>
      <c r="EC87" s="8">
        <v>3296.6882249136</v>
      </c>
      <c r="ED87" s="8">
        <v>3539.74904530978</v>
      </c>
      <c r="EE87" s="8">
        <v>3709.48538007539</v>
      </c>
      <c r="EF87" s="8">
        <v>3751.2194756983</v>
      </c>
      <c r="EG87" s="8">
        <v>3852.50830314395</v>
      </c>
      <c r="EH87" s="8">
        <v>3819.77854616503</v>
      </c>
      <c r="EI87" s="8">
        <v>4313.83998395404</v>
      </c>
      <c r="EJ87" s="8">
        <v>4176.55033661303</v>
      </c>
      <c r="EK87" s="8">
        <v>4121.41195960888</v>
      </c>
      <c r="EL87" s="8">
        <v>3478.46231501704</v>
      </c>
      <c r="EM87" s="8">
        <v>2936.61673685986</v>
      </c>
      <c r="EN87" s="8">
        <v>2477.94547085926</v>
      </c>
      <c r="EO87" s="8">
        <v>2085.5277895</v>
      </c>
      <c r="EP87" s="8">
        <v>1756.49869404585</v>
      </c>
      <c r="EQ87" s="8">
        <v>1477.82058291262</v>
      </c>
      <c r="ER87" s="8">
        <v>2188.34797898872</v>
      </c>
      <c r="ES87" s="8">
        <v>2786.57327987319</v>
      </c>
      <c r="ET87" s="8">
        <v>2847.04360321046</v>
      </c>
      <c r="EU87" s="8">
        <v>2962.2853222471</v>
      </c>
      <c r="EV87" s="8">
        <v>3040.41319387776</v>
      </c>
      <c r="EW87" s="8">
        <v>3278.15313905032</v>
      </c>
      <c r="EX87" s="8">
        <v>3269.31213195394</v>
      </c>
      <c r="EY87" s="8">
        <v>3682.61976900536</v>
      </c>
      <c r="EZ87" s="8">
        <v>3766.00945623331</v>
      </c>
      <c r="FA87" s="8">
        <v>4019.81188306828</v>
      </c>
      <c r="FB87" s="8">
        <v>4333.64186980982</v>
      </c>
      <c r="FC87" s="8">
        <v>4585.4968878606</v>
      </c>
      <c r="FD87" s="8">
        <v>4759.42026439924</v>
      </c>
      <c r="FE87" s="8">
        <v>4890.41604673115</v>
      </c>
      <c r="FF87" s="8">
        <v>5067.26186794757</v>
      </c>
      <c r="FG87" s="8">
        <v>5473.17534028279</v>
      </c>
      <c r="FH87" s="8">
        <v>5653.18321345385</v>
      </c>
      <c r="FI87" s="8">
        <v>6213.78879938352</v>
      </c>
      <c r="FJ87" s="8">
        <v>6709.7609324137</v>
      </c>
      <c r="FK87" s="8">
        <v>7316.29196415143</v>
      </c>
      <c r="FL87" s="8">
        <v>7717.14192561493</v>
      </c>
      <c r="FM87" s="8">
        <v>8056.34603278649</v>
      </c>
      <c r="FN87" s="8">
        <v>8581.63129293422</v>
      </c>
      <c r="FO87" s="8">
        <v>9410.70552171968</v>
      </c>
      <c r="FP87" s="8">
        <v>10150.8838308038</v>
      </c>
      <c r="FQ87" s="8">
        <v>10842.0620588237</v>
      </c>
      <c r="FR87" s="8">
        <v>12129.8030530049</v>
      </c>
      <c r="FS87" s="8">
        <v>12566.697310836</v>
      </c>
      <c r="FT87" s="8">
        <v>12082.4927906681</v>
      </c>
      <c r="FU87" s="8">
        <v>12712.2033102284</v>
      </c>
      <c r="FV87" s="8">
        <v>13362.1954628106</v>
      </c>
      <c r="FW87" s="8">
        <v>13630.2699767386</v>
      </c>
      <c r="FX87" s="8">
        <v>14376.5574417677</v>
      </c>
      <c r="FY87" s="8">
        <v>14743.8458617855</v>
      </c>
      <c r="FZ87" s="8">
        <v>14877.1915635336</v>
      </c>
      <c r="GA87" s="8">
        <v>14774.0024034619</v>
      </c>
      <c r="GB87" s="8">
        <v>14767.2079487486</v>
      </c>
      <c r="GC87" s="8">
        <v>14766.5017461261</v>
      </c>
      <c r="GD87" s="8">
        <v>15123.2359638741</v>
      </c>
      <c r="GE87" s="8">
        <v>15560.95090306</v>
      </c>
      <c r="GF87" s="8">
        <v>15791.5012068097</v>
      </c>
      <c r="GG87" s="8">
        <v>15704.885937782</v>
      </c>
      <c r="GH87" s="8">
        <v>16414.353363932</v>
      </c>
      <c r="GI87" s="8">
        <v>16988.4134150281</v>
      </c>
      <c r="GJ87" s="8">
        <v>16851.5672573858</v>
      </c>
      <c r="GK87" s="8">
        <v>17193.355850957</v>
      </c>
      <c r="GL87" s="8">
        <v>17213.6669900324</v>
      </c>
      <c r="GM87" s="8">
        <v>16868.7911557007</v>
      </c>
      <c r="GN87" s="8">
        <v>17153.7973430101</v>
      </c>
      <c r="GO87" s="8">
        <v>17492.9064675732</v>
      </c>
      <c r="GP87" s="8">
        <v>17894.0492516839</v>
      </c>
      <c r="GQ87" s="8">
        <v>18531.3030547118</v>
      </c>
      <c r="GR87" s="8">
        <v>19146.383388897</v>
      </c>
      <c r="GS87" s="8">
        <v>19803.268532436</v>
      </c>
      <c r="GT87" s="8">
        <v>20675.2093443279</v>
      </c>
      <c r="GU87" s="8">
        <v>21585.5668357001</v>
      </c>
      <c r="GV87" s="8">
        <v>22416.44962785</v>
      </c>
      <c r="GW87" s="8">
        <v>23532.3613300728</v>
      </c>
      <c r="GX87" s="8">
        <v>24587.1607215756</v>
      </c>
      <c r="GY87" s="8">
        <v>25520</v>
      </c>
      <c r="GZ87" s="8">
        <v>26618.6489831591</v>
      </c>
      <c r="HA87" s="8">
        <v>27746.4920728703</v>
      </c>
      <c r="HB87" s="8">
        <v>28242.0387506024</v>
      </c>
      <c r="HC87" s="8">
        <v>27626.10943</v>
      </c>
      <c r="HD87" s="5">
        <v>26312.62471</v>
      </c>
    </row>
    <row r="88" spans="1:210" ht="12">
      <c r="A88" s="3" t="s">
        <v>230</v>
      </c>
      <c r="B88" s="3">
        <v>400.948308793757</v>
      </c>
      <c r="V88" s="3">
        <v>414.467492161507</v>
      </c>
      <c r="DK88" s="3">
        <v>1227.06286649001</v>
      </c>
      <c r="FP88" s="3">
        <v>16156.0976035666</v>
      </c>
      <c r="FQ88" s="3">
        <v>17882.7470264999</v>
      </c>
      <c r="FR88" s="3">
        <v>18676.0242283047</v>
      </c>
      <c r="FS88" s="3">
        <v>19700.5074100238</v>
      </c>
      <c r="FT88" s="3">
        <v>20637.0127170755</v>
      </c>
      <c r="FU88" s="3">
        <v>20633.4099551937</v>
      </c>
      <c r="FV88" s="3">
        <v>21780.938181775</v>
      </c>
      <c r="FW88" s="3">
        <v>23669.0452872629</v>
      </c>
      <c r="FX88" s="3">
        <v>25075.1153752067</v>
      </c>
      <c r="FY88" s="3">
        <v>26244.7884415494</v>
      </c>
      <c r="FZ88" s="3">
        <v>28386.1502394022</v>
      </c>
      <c r="GA88" s="3">
        <v>28343.6790623068</v>
      </c>
      <c r="GB88" s="3">
        <v>26794.2835905039</v>
      </c>
      <c r="GC88" s="3">
        <v>27364.0985452438</v>
      </c>
      <c r="GD88" s="3">
        <v>25612.4912552534</v>
      </c>
      <c r="GE88" s="3">
        <v>26222.9466597454</v>
      </c>
      <c r="GF88" s="3">
        <v>27768.5375710898</v>
      </c>
      <c r="GG88" s="3">
        <v>28991.4187789474</v>
      </c>
      <c r="GH88" s="3">
        <v>30332.548114196</v>
      </c>
      <c r="GI88" s="3">
        <v>32117.3529809448</v>
      </c>
      <c r="GJ88" s="3">
        <v>28204.2807427913</v>
      </c>
      <c r="GK88" s="3">
        <v>28095.4639760012</v>
      </c>
      <c r="GL88" s="3">
        <v>26645.3006080608</v>
      </c>
      <c r="GM88" s="3">
        <v>25327.4618377705</v>
      </c>
      <c r="GN88" s="3">
        <v>26855.4376729929</v>
      </c>
      <c r="GO88" s="3">
        <v>27862.7250530838</v>
      </c>
      <c r="GP88" s="3">
        <v>28266.2131640845</v>
      </c>
      <c r="GQ88" s="3">
        <v>28628.2674967554</v>
      </c>
      <c r="GR88" s="3">
        <v>30771.6498324184</v>
      </c>
      <c r="GS88" s="3">
        <v>31101.4001225255</v>
      </c>
      <c r="GT88" s="3">
        <v>33204.0132575058</v>
      </c>
      <c r="GU88" s="3">
        <v>33509.2843658373</v>
      </c>
      <c r="GV88" s="3">
        <v>33054.2139274265</v>
      </c>
      <c r="GW88" s="3">
        <v>32787.6474706127</v>
      </c>
      <c r="GX88" s="3">
        <v>33505.1816851061</v>
      </c>
      <c r="GY88" s="4">
        <v>33993.5948944797</v>
      </c>
      <c r="GZ88" s="4">
        <v>35458.8196603539</v>
      </c>
      <c r="HA88" s="4">
        <v>37392.1418203065</v>
      </c>
      <c r="HB88" s="4">
        <v>37522.7941261231</v>
      </c>
    </row>
    <row r="89" spans="1:212" ht="12">
      <c r="A89" s="3" t="s">
        <v>284</v>
      </c>
      <c r="B89" s="3">
        <v>775.668710588828</v>
      </c>
      <c r="V89" s="3">
        <v>775.668710588828</v>
      </c>
      <c r="EV89" s="3">
        <v>1320.46011361542</v>
      </c>
      <c r="FP89" s="3">
        <v>2079.72078963751</v>
      </c>
      <c r="FQ89" s="3">
        <v>2231.37278647973</v>
      </c>
      <c r="FR89" s="3">
        <v>2404.58393752259</v>
      </c>
      <c r="FS89" s="3">
        <v>2622.8973942586</v>
      </c>
      <c r="FT89" s="3">
        <v>2805.19911588233</v>
      </c>
      <c r="FU89" s="3">
        <v>2911.44025876211</v>
      </c>
      <c r="FV89" s="3">
        <v>3209.17588918231</v>
      </c>
      <c r="FW89" s="3">
        <v>3439.56270915766</v>
      </c>
      <c r="FX89" s="3">
        <v>3766.11987192119</v>
      </c>
      <c r="FY89" s="3">
        <v>3877.83090247932</v>
      </c>
      <c r="FZ89" s="3">
        <v>3865.7573068471</v>
      </c>
      <c r="GA89" s="3">
        <v>3862.08446664704</v>
      </c>
      <c r="GB89" s="3">
        <v>3872.35532070337</v>
      </c>
      <c r="GC89" s="3">
        <v>3816.38781455213</v>
      </c>
      <c r="GD89" s="3">
        <v>3917.98360251591</v>
      </c>
      <c r="GE89" s="3">
        <v>4099.47375211512</v>
      </c>
      <c r="GF89" s="3">
        <v>4491.84397919336</v>
      </c>
      <c r="GG89" s="3">
        <v>4947.82742927527</v>
      </c>
      <c r="GH89" s="3">
        <v>5135.84138371634</v>
      </c>
      <c r="GI89" s="3">
        <v>5504.77990882342</v>
      </c>
      <c r="GJ89" s="3">
        <v>5839.91654435567</v>
      </c>
      <c r="GK89" s="3">
        <v>6057.93566107079</v>
      </c>
      <c r="GL89" s="3">
        <v>6098.92279022826</v>
      </c>
      <c r="GM89" s="3">
        <v>5978.42052551385</v>
      </c>
      <c r="GN89" s="3">
        <v>6130.93816820347</v>
      </c>
      <c r="GO89" s="3">
        <v>6279.51939792404</v>
      </c>
      <c r="GP89" s="3">
        <v>6430.8534147049</v>
      </c>
      <c r="GQ89" s="3">
        <v>6690.02183434055</v>
      </c>
      <c r="GR89" s="3">
        <v>7565.55576981565</v>
      </c>
      <c r="GS89" s="3">
        <v>8137.77465231717</v>
      </c>
      <c r="GT89" s="3">
        <v>8655.02624994787</v>
      </c>
      <c r="GU89" s="3">
        <v>8320.15751358826</v>
      </c>
      <c r="GV89" s="3">
        <v>8365.58995980116</v>
      </c>
      <c r="GW89" s="3">
        <v>8862.06769254621</v>
      </c>
      <c r="GX89" s="3">
        <v>8276.23220059464</v>
      </c>
      <c r="GY89" s="4">
        <v>9128</v>
      </c>
      <c r="GZ89" s="4">
        <v>8913.55019122309</v>
      </c>
      <c r="HA89" s="4">
        <v>9353.92770465444</v>
      </c>
      <c r="HB89" s="4">
        <v>9558.51916277008</v>
      </c>
      <c r="HC89" s="4">
        <v>8826.895346</v>
      </c>
      <c r="HD89" s="5">
        <v>8702.809335</v>
      </c>
    </row>
    <row r="90" spans="1:207" ht="12">
      <c r="A90" s="3" t="s">
        <v>38</v>
      </c>
      <c r="B90" s="3">
        <v>760.976742287578</v>
      </c>
      <c r="V90" s="3">
        <v>760.976742287578</v>
      </c>
      <c r="DK90" s="3">
        <v>1404.04011560705</v>
      </c>
      <c r="EV90" s="3">
        <v>2426.20468951437</v>
      </c>
      <c r="FS90" s="3">
        <v>3896.9239118999</v>
      </c>
      <c r="GJ90" s="3">
        <v>3510.82160255709</v>
      </c>
      <c r="GU90" s="3">
        <v>6697.87662583656</v>
      </c>
      <c r="GV90" s="3">
        <v>6987.87000449583</v>
      </c>
      <c r="GW90" s="3">
        <v>6810.68193195678</v>
      </c>
      <c r="GX90" s="3">
        <v>7416.82572750667</v>
      </c>
      <c r="GY90" s="3">
        <v>7788.24581840031</v>
      </c>
    </row>
    <row r="91" ht="12">
      <c r="A91" s="3" t="s">
        <v>170</v>
      </c>
    </row>
    <row r="92" spans="1:212" ht="12">
      <c r="A92" s="3" t="s">
        <v>53</v>
      </c>
      <c r="B92" s="3">
        <v>682.745287777822</v>
      </c>
      <c r="V92" s="3">
        <v>682.745287777822</v>
      </c>
      <c r="DR92" s="3">
        <v>1517.04619384697</v>
      </c>
      <c r="DS92" s="3">
        <v>1648.07153187803</v>
      </c>
      <c r="DT92" s="3">
        <v>1539.51676816974</v>
      </c>
      <c r="DU92" s="3">
        <v>1675.56532941518</v>
      </c>
      <c r="DV92" s="3">
        <v>1793.08180819214</v>
      </c>
      <c r="DW92" s="3">
        <v>1740.93432750919</v>
      </c>
      <c r="DX92" s="3">
        <v>1740.35690097421</v>
      </c>
      <c r="DY92" s="3">
        <v>1835.29924391708</v>
      </c>
      <c r="DZ92" s="3">
        <v>1856.80323152099</v>
      </c>
      <c r="EA92" s="3">
        <v>2051.30122238873</v>
      </c>
      <c r="EB92" s="3">
        <v>2117.29858030934</v>
      </c>
      <c r="EC92" s="3">
        <v>1932.02839893891</v>
      </c>
      <c r="ED92" s="3">
        <v>1645.48126604157</v>
      </c>
      <c r="EE92" s="3">
        <v>1618.63589548645</v>
      </c>
      <c r="EF92" s="3">
        <v>1802.56257839145</v>
      </c>
      <c r="EG92" s="3">
        <v>2041.33614581706</v>
      </c>
      <c r="EH92" s="3">
        <v>2748.74774577509</v>
      </c>
      <c r="EI92" s="3">
        <v>2630.51440188307</v>
      </c>
      <c r="EJ92" s="3">
        <v>2651.84488165535</v>
      </c>
      <c r="EK92" s="3">
        <v>2929.13882060332</v>
      </c>
      <c r="EL92" s="3">
        <v>3269.57016841973</v>
      </c>
      <c r="EM92" s="3">
        <v>3368.07216450609</v>
      </c>
      <c r="EN92" s="3">
        <v>3337.87913517683</v>
      </c>
      <c r="EO92" s="3">
        <v>2187.38408926524</v>
      </c>
      <c r="EP92" s="3">
        <v>2076.27173905572</v>
      </c>
      <c r="EQ92" s="3">
        <v>2064.99823170866</v>
      </c>
      <c r="ER92" s="3">
        <v>2387.43114064911</v>
      </c>
      <c r="ES92" s="3">
        <v>2354.87851736183</v>
      </c>
      <c r="ET92" s="3">
        <v>2370.11771974512</v>
      </c>
      <c r="EU92" s="3">
        <v>2516.51000021785</v>
      </c>
      <c r="EV92" s="3">
        <v>2485.7873854833</v>
      </c>
      <c r="EW92" s="3">
        <v>2448.63759460853</v>
      </c>
      <c r="EX92" s="3">
        <v>2428.2377694317</v>
      </c>
      <c r="EY92" s="3">
        <v>2445.12619041908</v>
      </c>
      <c r="EZ92" s="3">
        <v>2419.20210642637</v>
      </c>
      <c r="FA92" s="3">
        <v>2407.56408147071</v>
      </c>
      <c r="FB92" s="3">
        <v>2550.9517324073</v>
      </c>
      <c r="FC92" s="3">
        <v>2617.1559673041</v>
      </c>
      <c r="FD92" s="3">
        <v>2660.06103231508</v>
      </c>
      <c r="FE92" s="3">
        <v>2710.41193383656</v>
      </c>
      <c r="FF92" s="3">
        <v>2696.63362469735</v>
      </c>
      <c r="FG92" s="3">
        <v>2733.05818123711</v>
      </c>
      <c r="FH92" s="3">
        <v>2750.3644457002</v>
      </c>
      <c r="FI92" s="3">
        <v>2928.40824932677</v>
      </c>
      <c r="FJ92" s="3">
        <v>2978.56206236049</v>
      </c>
      <c r="FK92" s="3">
        <v>3055.19848385818</v>
      </c>
      <c r="FL92" s="3">
        <v>3169.15114301279</v>
      </c>
      <c r="FM92" s="3">
        <v>3242.53114733142</v>
      </c>
      <c r="FN92" s="3">
        <v>3466.05318016013</v>
      </c>
      <c r="FO92" s="3">
        <v>3565.69512594822</v>
      </c>
      <c r="FP92" s="3">
        <v>3700.24977144748</v>
      </c>
      <c r="FQ92" s="3">
        <v>3831.06518054297</v>
      </c>
      <c r="FR92" s="3">
        <v>4031.40827076414</v>
      </c>
      <c r="FS92" s="3">
        <v>4218.98687472888</v>
      </c>
      <c r="FT92" s="3">
        <v>4397.53627134576</v>
      </c>
      <c r="FU92" s="3">
        <v>4392.22843432846</v>
      </c>
      <c r="FV92" s="3">
        <v>4621.21187626658</v>
      </c>
      <c r="FW92" s="3">
        <v>4879.99274773456</v>
      </c>
      <c r="FX92" s="3">
        <v>5018.98832469072</v>
      </c>
      <c r="FY92" s="3">
        <v>5150.04998928631</v>
      </c>
      <c r="FZ92" s="3">
        <v>5236.1041757367</v>
      </c>
      <c r="GA92" s="3">
        <v>5147.49767718769</v>
      </c>
      <c r="GB92" s="3">
        <v>4820.49479037045</v>
      </c>
      <c r="GC92" s="3">
        <v>4587.97678690814</v>
      </c>
      <c r="GD92" s="3">
        <v>4488.17838976532</v>
      </c>
      <c r="GE92" s="3">
        <v>4337.44755194316</v>
      </c>
      <c r="GF92" s="3">
        <v>4220.98097269231</v>
      </c>
      <c r="GG92" s="3">
        <v>4246.48597356877</v>
      </c>
      <c r="GH92" s="3">
        <v>4284.96114861024</v>
      </c>
      <c r="GI92" s="3">
        <v>4324.87563835878</v>
      </c>
      <c r="GJ92" s="3">
        <v>4328.93288577439</v>
      </c>
      <c r="GK92" s="3">
        <v>4358.66571423355</v>
      </c>
      <c r="GL92" s="3">
        <v>4439.45083991745</v>
      </c>
      <c r="GM92" s="3">
        <v>4483.12353514395</v>
      </c>
      <c r="GN92" s="3">
        <v>4531.74990322551</v>
      </c>
      <c r="GO92" s="3">
        <v>4622.16768605402</v>
      </c>
      <c r="GP92" s="3">
        <v>4627.13382753105</v>
      </c>
      <c r="GQ92" s="3">
        <v>4684.31380707432</v>
      </c>
      <c r="GR92" s="3">
        <v>4790.14390938938</v>
      </c>
      <c r="GS92" s="3">
        <v>4840.4625272706</v>
      </c>
      <c r="GT92" s="3">
        <v>4884.72092467703</v>
      </c>
      <c r="GU92" s="3">
        <v>4872.03685498575</v>
      </c>
      <c r="GV92" s="3">
        <v>4858.34749494657</v>
      </c>
      <c r="GW92" s="3">
        <v>4840.7163913643</v>
      </c>
      <c r="GX92" s="3">
        <v>4858.11224529115</v>
      </c>
      <c r="GY92" s="4">
        <v>4897</v>
      </c>
      <c r="GZ92" s="4">
        <v>5035.13762986985</v>
      </c>
      <c r="HA92" s="4">
        <v>5222.57919141988</v>
      </c>
      <c r="HB92" s="4">
        <v>5261.46172398518</v>
      </c>
      <c r="HC92" s="4">
        <v>5163.222057</v>
      </c>
      <c r="HD92" s="5">
        <v>5169.605345</v>
      </c>
    </row>
    <row r="93" spans="1:208" ht="12">
      <c r="A93" s="3" t="s">
        <v>96</v>
      </c>
      <c r="B93" s="3">
        <v>916.453277242874</v>
      </c>
      <c r="V93" s="3">
        <v>947.354267797731</v>
      </c>
      <c r="DK93" s="3">
        <v>2804.71512340573</v>
      </c>
      <c r="FQ93" s="3">
        <v>17447.5341786472</v>
      </c>
      <c r="FV93" s="3">
        <v>19344.0052850219</v>
      </c>
      <c r="GA93" s="3">
        <v>22757.6532764963</v>
      </c>
      <c r="GF93" s="3">
        <v>30343.5377019951</v>
      </c>
      <c r="GK93" s="3">
        <v>34136.4799147445</v>
      </c>
      <c r="GP93" s="3">
        <v>37929.4221274938</v>
      </c>
      <c r="GU93" s="3">
        <v>45515.3065529927</v>
      </c>
      <c r="GY93" s="3">
        <v>47927.022723105</v>
      </c>
      <c r="GZ93" s="3">
        <v>48549.6603231922</v>
      </c>
    </row>
    <row r="94" spans="1:212" ht="12">
      <c r="A94" s="3" t="s">
        <v>81</v>
      </c>
      <c r="B94" s="6">
        <v>375.956602759953</v>
      </c>
      <c r="V94" s="6">
        <v>375.956602759953</v>
      </c>
      <c r="DK94" s="6">
        <v>448.425026097543</v>
      </c>
      <c r="EV94" s="3">
        <v>481.001093922591</v>
      </c>
      <c r="EW94" s="3">
        <v>502.270309042312</v>
      </c>
      <c r="EX94" s="3">
        <v>510.196492324835</v>
      </c>
      <c r="EY94" s="3">
        <v>520.994086469442</v>
      </c>
      <c r="EZ94" s="3">
        <v>543.587714674955</v>
      </c>
      <c r="FA94" s="3">
        <v>553.344617800024</v>
      </c>
      <c r="FB94" s="3">
        <v>565.424963756542</v>
      </c>
      <c r="FC94" s="3">
        <v>576.267024472667</v>
      </c>
      <c r="FD94" s="3">
        <v>583.772475921682</v>
      </c>
      <c r="FE94" s="3">
        <v>606.893111286726</v>
      </c>
      <c r="FF94" s="3">
        <v>621.381607964806</v>
      </c>
      <c r="FG94" s="3">
        <v>650.642451546017</v>
      </c>
      <c r="FH94" s="3">
        <v>686.373673904719</v>
      </c>
      <c r="FI94" s="3">
        <v>637.628943269225</v>
      </c>
      <c r="FJ94" s="3">
        <v>666.637901611711</v>
      </c>
      <c r="FK94" s="3">
        <v>699.076024142828</v>
      </c>
      <c r="FL94" s="3">
        <v>700.530085852818</v>
      </c>
      <c r="FM94" s="3">
        <v>708.759540861457</v>
      </c>
      <c r="FN94" s="3">
        <v>716.290729366724</v>
      </c>
      <c r="FO94" s="3">
        <v>723.132089233007</v>
      </c>
      <c r="FP94" s="3">
        <v>733.711592553998</v>
      </c>
      <c r="FQ94" s="3">
        <v>741.470408303379</v>
      </c>
      <c r="FR94" s="3">
        <v>741.666230731505</v>
      </c>
      <c r="FS94" s="3">
        <v>758.703282163462</v>
      </c>
      <c r="FT94" s="3">
        <v>795.607760172356</v>
      </c>
      <c r="FU94" s="3">
        <v>812.136557738579</v>
      </c>
      <c r="FV94" s="3">
        <v>873.476171608153</v>
      </c>
      <c r="FW94" s="3">
        <v>874.685864314947</v>
      </c>
      <c r="FX94" s="3">
        <v>879.333633070405</v>
      </c>
      <c r="FY94" s="3">
        <v>862.644364302771</v>
      </c>
      <c r="FZ94" s="3">
        <v>873.686060923351</v>
      </c>
      <c r="GA94" s="3">
        <v>860.189866462184</v>
      </c>
      <c r="GB94" s="3">
        <v>857.250357744576</v>
      </c>
      <c r="GC94" s="3">
        <v>848.681350114201</v>
      </c>
      <c r="GD94" s="3">
        <v>833.185839124012</v>
      </c>
      <c r="GE94" s="3">
        <v>807.656593582809</v>
      </c>
      <c r="GF94" s="3">
        <v>801.248279516523</v>
      </c>
      <c r="GG94" s="3">
        <v>805.572471840941</v>
      </c>
      <c r="GH94" s="3">
        <v>831.90892395062</v>
      </c>
      <c r="GI94" s="3">
        <v>843.636150120819</v>
      </c>
      <c r="GJ94" s="3">
        <v>834.476519551459</v>
      </c>
      <c r="GK94" s="3">
        <v>797.475534429307</v>
      </c>
      <c r="GL94" s="3">
        <v>794.348438429248</v>
      </c>
      <c r="GM94" s="3">
        <v>809.578631367745</v>
      </c>
      <c r="GN94" s="3">
        <v>815.222170201548</v>
      </c>
      <c r="GO94" s="3">
        <v>825.497959236419</v>
      </c>
      <c r="GP94" s="3">
        <v>838.395868033812</v>
      </c>
      <c r="GQ94" s="3">
        <v>869.449766768827</v>
      </c>
      <c r="GR94" s="3">
        <v>897.232991518891</v>
      </c>
      <c r="GS94" s="3">
        <v>909.938794943429</v>
      </c>
      <c r="GT94" s="3">
        <v>906.621949419702</v>
      </c>
      <c r="GU94" s="3">
        <v>934.761012293389</v>
      </c>
      <c r="GV94" s="3">
        <v>945.583583697807</v>
      </c>
      <c r="GW94" s="3">
        <v>934.371360695875</v>
      </c>
      <c r="GX94" s="3">
        <v>937.472286288766</v>
      </c>
      <c r="GY94" s="4">
        <v>946</v>
      </c>
      <c r="GZ94" s="4">
        <v>939.120830541149</v>
      </c>
      <c r="HA94" s="4">
        <v>925.582102046123</v>
      </c>
      <c r="HB94" s="4">
        <v>940.878807423594</v>
      </c>
      <c r="HC94" s="4">
        <v>908.858791</v>
      </c>
      <c r="HD94" s="5">
        <v>903.8690217</v>
      </c>
    </row>
    <row r="95" spans="1:212" ht="12">
      <c r="A95" s="7" t="s">
        <v>288</v>
      </c>
      <c r="B95" s="13">
        <v>345</v>
      </c>
      <c r="V95" s="13">
        <v>345</v>
      </c>
      <c r="DK95" s="13">
        <v>366.86811643495</v>
      </c>
      <c r="EV95" s="13">
        <v>375.94898809034</v>
      </c>
      <c r="EW95" s="13">
        <v>390.827553606697</v>
      </c>
      <c r="EX95" s="13">
        <v>405.900650534907</v>
      </c>
      <c r="EY95" s="13">
        <v>422.180154525009</v>
      </c>
      <c r="EZ95" s="13">
        <v>495.740038251122</v>
      </c>
      <c r="FA95" s="13">
        <v>464.945355271117</v>
      </c>
      <c r="FB95" s="13">
        <v>516.497153230279</v>
      </c>
      <c r="FC95" s="13">
        <v>537.348774262676</v>
      </c>
      <c r="FD95" s="13">
        <v>540.854563267302</v>
      </c>
      <c r="FE95" s="13">
        <v>534.300882526505</v>
      </c>
      <c r="FF95" s="13">
        <v>550.267907799895</v>
      </c>
      <c r="FG95" s="13">
        <v>574.695081166734</v>
      </c>
      <c r="FH95" s="13">
        <v>597.241962218257</v>
      </c>
      <c r="FI95" s="13">
        <v>608.928070973176</v>
      </c>
      <c r="FJ95" s="13">
        <v>659.090276277718</v>
      </c>
      <c r="FK95" s="13">
        <v>692.239618534821</v>
      </c>
      <c r="FL95" s="13">
        <v>723.482053928337</v>
      </c>
      <c r="FM95" s="13">
        <v>752.623522656934</v>
      </c>
      <c r="FN95" s="13">
        <v>762.759346971124</v>
      </c>
      <c r="FO95" s="13">
        <v>786.650060636484</v>
      </c>
      <c r="FP95" s="13">
        <v>809.413578692056</v>
      </c>
      <c r="FQ95" s="13">
        <v>773.810100945854</v>
      </c>
      <c r="FR95" s="13">
        <v>820.224587591622</v>
      </c>
      <c r="FS95" s="13">
        <v>818.980241270658</v>
      </c>
      <c r="FT95" s="13">
        <v>847.348520590035</v>
      </c>
      <c r="FU95" s="13">
        <v>859.105953149218</v>
      </c>
      <c r="FV95" s="13">
        <v>837.672926948321</v>
      </c>
      <c r="FW95" s="13">
        <v>764.725962788694</v>
      </c>
      <c r="FX95" s="13">
        <v>850.212726580572</v>
      </c>
      <c r="FY95" s="13">
        <v>852.158415272122</v>
      </c>
      <c r="FZ95" s="13">
        <v>700.401161692214</v>
      </c>
      <c r="GA95" s="13">
        <v>808.751384913792</v>
      </c>
      <c r="GB95" s="13">
        <v>838.123967098985</v>
      </c>
      <c r="GC95" s="13">
        <v>752.580988347891</v>
      </c>
      <c r="GD95" s="13">
        <v>765.486482765515</v>
      </c>
      <c r="GE95" s="13">
        <v>789.159865560771</v>
      </c>
      <c r="GF95" s="13">
        <v>765.223863167998</v>
      </c>
      <c r="GG95" s="13">
        <v>736.415392121383</v>
      </c>
      <c r="GH95" s="13">
        <v>747.969752017977</v>
      </c>
      <c r="GI95" s="13">
        <v>734.076550858781</v>
      </c>
      <c r="GJ95" s="13">
        <v>740.352732947031</v>
      </c>
      <c r="GK95" s="13">
        <v>759.66280045396</v>
      </c>
      <c r="GL95" s="13">
        <v>745.539870555995</v>
      </c>
      <c r="GM95" s="13">
        <v>737.757171289201</v>
      </c>
      <c r="GN95" s="13">
        <v>739.541192197643</v>
      </c>
      <c r="GO95" s="13">
        <v>754.025476946259</v>
      </c>
      <c r="GP95" s="13">
        <v>772.642890096105</v>
      </c>
      <c r="GQ95" s="13">
        <v>796.664468138795</v>
      </c>
      <c r="GR95" s="13">
        <v>559.197119257394</v>
      </c>
      <c r="GS95" s="13">
        <v>590.703138346306</v>
      </c>
      <c r="GT95" s="13">
        <v>632.075900981652</v>
      </c>
      <c r="GU95" s="13">
        <v>619.447413005195</v>
      </c>
      <c r="GV95" s="13">
        <v>575.704717552138</v>
      </c>
      <c r="GW95" s="13">
        <v>560.944594138059</v>
      </c>
      <c r="GX95" s="13">
        <v>562.083568370602</v>
      </c>
      <c r="GY95" s="13">
        <v>569</v>
      </c>
      <c r="GZ95" s="13">
        <v>568.443277811889</v>
      </c>
      <c r="HA95" s="13">
        <v>557.615806047705</v>
      </c>
      <c r="HB95" s="13">
        <v>564.599473480862</v>
      </c>
      <c r="HC95" s="13">
        <v>568.9447905</v>
      </c>
      <c r="HD95" s="5">
        <v>575.9833124</v>
      </c>
    </row>
    <row r="96" spans="1:212" ht="12">
      <c r="A96" s="3" t="s">
        <v>25</v>
      </c>
      <c r="B96" s="3">
        <v>910.685644232815</v>
      </c>
      <c r="V96" s="3">
        <v>910.685644232815</v>
      </c>
      <c r="DK96" s="3">
        <v>1680.26052066531</v>
      </c>
      <c r="EV96" s="3">
        <v>2903.51814704487</v>
      </c>
      <c r="FF96" s="3">
        <v>2197.29658051958</v>
      </c>
      <c r="FG96" s="3">
        <v>2236.81918061237</v>
      </c>
      <c r="FH96" s="3">
        <v>2202.776731745</v>
      </c>
      <c r="FI96" s="3">
        <v>1884.75309911924</v>
      </c>
      <c r="FJ96" s="3">
        <v>2049.28132107375</v>
      </c>
      <c r="FK96" s="3">
        <v>2213.57393536289</v>
      </c>
      <c r="FL96" s="3">
        <v>2277.61730199647</v>
      </c>
      <c r="FM96" s="3">
        <v>2325.09272692682</v>
      </c>
      <c r="FN96" s="3">
        <v>2302.6107290505</v>
      </c>
      <c r="FO96" s="3">
        <v>2421.62923002147</v>
      </c>
      <c r="FP96" s="3">
        <v>2489.75970071304</v>
      </c>
      <c r="FQ96" s="3">
        <v>2540.95994922502</v>
      </c>
      <c r="FR96" s="3">
        <v>2439.14640554269</v>
      </c>
      <c r="FS96" s="3">
        <v>2456.51767759279</v>
      </c>
      <c r="FT96" s="3">
        <v>2632.24590679218</v>
      </c>
      <c r="FU96" s="3">
        <v>2838.11985576452</v>
      </c>
      <c r="FV96" s="3">
        <v>2859.95107159418</v>
      </c>
      <c r="FW96" s="3">
        <v>2760.80838725356</v>
      </c>
      <c r="FX96" s="3">
        <v>2688.04209656203</v>
      </c>
      <c r="FY96" s="3">
        <v>2620.32136012772</v>
      </c>
      <c r="FZ96" s="3">
        <v>2653.78651944183</v>
      </c>
      <c r="GA96" s="3">
        <v>2688.35766245198</v>
      </c>
      <c r="GB96" s="3">
        <v>2334.35986430719</v>
      </c>
      <c r="GC96" s="3">
        <v>2180.61088402162</v>
      </c>
      <c r="GD96" s="3">
        <v>2078.81310116299</v>
      </c>
      <c r="GE96" s="3">
        <v>2139.34698022432</v>
      </c>
      <c r="GF96" s="3">
        <v>2133.58417271503</v>
      </c>
      <c r="GG96" s="3">
        <v>2169.06575122801</v>
      </c>
      <c r="GH96" s="3">
        <v>2104.87462362721</v>
      </c>
      <c r="GI96" s="3">
        <v>2013.10435454853</v>
      </c>
      <c r="GJ96" s="3">
        <v>1958.99763263593</v>
      </c>
      <c r="GK96" s="3">
        <v>2077.16282200322</v>
      </c>
      <c r="GL96" s="3">
        <v>2234.6542457554</v>
      </c>
      <c r="GM96" s="3">
        <v>2408.92795621853</v>
      </c>
      <c r="GN96" s="3">
        <v>2604.90012584976</v>
      </c>
      <c r="GO96" s="3">
        <v>2729.1522498647</v>
      </c>
      <c r="GP96" s="3">
        <v>2944.06900021104</v>
      </c>
      <c r="GQ96" s="3">
        <v>3131.9589413798</v>
      </c>
      <c r="GR96" s="3">
        <v>3085.37526937312</v>
      </c>
      <c r="GS96" s="3">
        <v>3182.97295871396</v>
      </c>
      <c r="GT96" s="3">
        <v>3141.34916812226</v>
      </c>
      <c r="GU96" s="3">
        <v>3209.75678927314</v>
      </c>
      <c r="GV96" s="3">
        <v>3237.95317176964</v>
      </c>
      <c r="GW96" s="3">
        <v>3198.59503388384</v>
      </c>
      <c r="GX96" s="3">
        <v>3298.36126123928</v>
      </c>
      <c r="GY96" s="4">
        <v>3232</v>
      </c>
      <c r="GZ96" s="4">
        <v>3386.16821589553</v>
      </c>
      <c r="HA96" s="4">
        <v>3613.41844663786</v>
      </c>
      <c r="HB96" s="4">
        <v>3667.37186298026</v>
      </c>
      <c r="HC96" s="4">
        <v>3776.953246</v>
      </c>
      <c r="HD96" s="5">
        <v>3901.665509</v>
      </c>
    </row>
    <row r="97" spans="1:212" ht="12">
      <c r="A97" s="3" t="s">
        <v>7</v>
      </c>
      <c r="B97" s="3">
        <v>503.808044358294</v>
      </c>
      <c r="V97" s="3">
        <v>503.808044358294</v>
      </c>
      <c r="EQ97" s="3">
        <v>1764.26466634067</v>
      </c>
      <c r="ER97" s="3">
        <v>1759.43040492903</v>
      </c>
      <c r="ES97" s="3">
        <v>1769.36753536862</v>
      </c>
      <c r="ET97" s="3">
        <v>1766.7887852818</v>
      </c>
      <c r="EU97" s="3">
        <v>1765.92182095595</v>
      </c>
      <c r="EV97" s="3">
        <v>1774.19285283767</v>
      </c>
      <c r="EW97" s="3">
        <v>1771.237130727</v>
      </c>
      <c r="EX97" s="3">
        <v>1840.3669394383</v>
      </c>
      <c r="EY97" s="3">
        <v>1751.25646426873</v>
      </c>
      <c r="EZ97" s="3">
        <v>1861.10852670265</v>
      </c>
      <c r="FA97" s="3">
        <v>1754.02089319288</v>
      </c>
      <c r="FB97" s="3">
        <v>1871.58072673916</v>
      </c>
      <c r="FC97" s="3">
        <v>1726.8878818399</v>
      </c>
      <c r="FD97" s="3">
        <v>1827.62565616843</v>
      </c>
      <c r="FE97" s="3">
        <v>1707.08811638224</v>
      </c>
      <c r="FF97" s="3">
        <v>1780.91245577732</v>
      </c>
      <c r="FG97" s="3">
        <v>1673.93266551902</v>
      </c>
      <c r="FH97" s="3">
        <v>1796.58903180167</v>
      </c>
      <c r="FI97" s="3">
        <v>1644.38087528602</v>
      </c>
      <c r="FJ97" s="3">
        <v>1572.87027021241</v>
      </c>
      <c r="FK97" s="3">
        <v>1556.30281192626</v>
      </c>
      <c r="FL97" s="3">
        <v>1514.230851566</v>
      </c>
      <c r="FM97" s="3">
        <v>1452.05766648266</v>
      </c>
      <c r="FN97" s="3">
        <v>1477.58446594654</v>
      </c>
      <c r="FO97" s="3">
        <v>1493.5110519476</v>
      </c>
      <c r="FP97" s="3">
        <v>1530.68617029306</v>
      </c>
      <c r="FQ97" s="3">
        <v>1613.19253775508</v>
      </c>
      <c r="FR97" s="3">
        <v>1654.45694604071</v>
      </c>
      <c r="FS97" s="3">
        <v>1712.59150213656</v>
      </c>
      <c r="FT97" s="3">
        <v>1804.06007331606</v>
      </c>
      <c r="FU97" s="3">
        <v>1747.00102504774</v>
      </c>
      <c r="FV97" s="3">
        <v>1880.97030886749</v>
      </c>
      <c r="FW97" s="3">
        <v>1874.29893149697</v>
      </c>
      <c r="FX97" s="3">
        <v>1947.73837025422</v>
      </c>
      <c r="FY97" s="3">
        <v>2071.78162914158</v>
      </c>
      <c r="FZ97" s="3">
        <v>2212.90312853491</v>
      </c>
      <c r="GA97" s="3">
        <v>2118.87999935845</v>
      </c>
      <c r="GB97" s="3">
        <v>2011.15954911288</v>
      </c>
      <c r="GC97" s="3">
        <v>1988.4619083808</v>
      </c>
      <c r="GD97" s="3">
        <v>1954.71249934267</v>
      </c>
      <c r="GE97" s="3">
        <v>1918.55262296255</v>
      </c>
      <c r="GF97" s="3">
        <v>1876.28262105756</v>
      </c>
      <c r="GG97" s="3">
        <v>1823.01599542339</v>
      </c>
      <c r="GH97" s="3">
        <v>1798.56473608953</v>
      </c>
      <c r="GI97" s="3">
        <v>1779.8960069825</v>
      </c>
      <c r="GJ97" s="3">
        <v>1742.98785486754</v>
      </c>
      <c r="GK97" s="3">
        <v>1716.39433143286</v>
      </c>
      <c r="GL97" s="3">
        <v>1456.30951664389</v>
      </c>
      <c r="GM97" s="3">
        <v>1398.45808683624</v>
      </c>
      <c r="GN97" s="3">
        <v>1259.93827122188</v>
      </c>
      <c r="GO97" s="3">
        <v>1299.75218745082</v>
      </c>
      <c r="GP97" s="3">
        <v>1329.43048367085</v>
      </c>
      <c r="GQ97" s="3">
        <v>1341.72693058446</v>
      </c>
      <c r="GR97" s="3">
        <v>1346.85482151377</v>
      </c>
      <c r="GS97" s="3">
        <v>1358.24190702325</v>
      </c>
      <c r="GT97" s="3">
        <v>1344.48752264509</v>
      </c>
      <c r="GU97" s="3">
        <v>1303.7739485658</v>
      </c>
      <c r="GV97" s="3">
        <v>1270.3649315485</v>
      </c>
      <c r="GW97" s="3">
        <v>1249.94893390804</v>
      </c>
      <c r="GX97" s="3">
        <v>1180.24933590064</v>
      </c>
      <c r="GY97" s="4">
        <v>1175</v>
      </c>
      <c r="GZ97" s="4">
        <v>1179.61650415737</v>
      </c>
      <c r="HA97" s="4">
        <v>1196.99817911266</v>
      </c>
      <c r="HB97" s="4">
        <v>1185.23913015102</v>
      </c>
      <c r="HC97" s="4">
        <v>1198.045711</v>
      </c>
      <c r="HD97" s="5">
        <v>1145.359659</v>
      </c>
    </row>
    <row r="98" ht="12">
      <c r="A98" s="3" t="s">
        <v>206</v>
      </c>
    </row>
    <row r="99" spans="1:212" ht="12">
      <c r="A99" s="3" t="s">
        <v>267</v>
      </c>
      <c r="B99" s="3">
        <v>583.804058179331</v>
      </c>
      <c r="V99" s="3">
        <v>583.804058179331</v>
      </c>
      <c r="DR99" s="3">
        <v>2061.23088236394</v>
      </c>
      <c r="DS99" s="3">
        <v>2027.39240785904</v>
      </c>
      <c r="DT99" s="3">
        <v>2118.65190724193</v>
      </c>
      <c r="DU99" s="3">
        <v>2027.06435083512</v>
      </c>
      <c r="DV99" s="3">
        <v>1847.36111424144</v>
      </c>
      <c r="DW99" s="3">
        <v>2151.53947769748</v>
      </c>
      <c r="DX99" s="3">
        <v>2096.5826165415</v>
      </c>
      <c r="DY99" s="3">
        <v>2276.69117248251</v>
      </c>
      <c r="DZ99" s="3">
        <v>2504.09651551916</v>
      </c>
      <c r="EA99" s="3">
        <v>2425.88174624013</v>
      </c>
      <c r="EB99" s="3">
        <v>2529.83763923954</v>
      </c>
      <c r="EC99" s="3">
        <v>2531.06703723841</v>
      </c>
      <c r="ED99" s="3">
        <v>2221.64193051064</v>
      </c>
      <c r="EE99" s="3">
        <v>2043.04819850578</v>
      </c>
      <c r="EF99" s="3">
        <v>1959.55107297669</v>
      </c>
      <c r="EG99" s="3">
        <v>1836.27816212609</v>
      </c>
      <c r="EH99" s="3">
        <v>1833.69433612246</v>
      </c>
      <c r="EI99" s="3">
        <v>1720.314833118</v>
      </c>
      <c r="EJ99" s="3">
        <v>1787.61254673538</v>
      </c>
      <c r="EK99" s="3">
        <v>1804.8213388887</v>
      </c>
      <c r="EL99" s="3">
        <v>1877.36099558382</v>
      </c>
      <c r="EM99" s="3">
        <v>1841.11957347633</v>
      </c>
      <c r="EN99" s="3">
        <v>1641.34219225971</v>
      </c>
      <c r="EO99" s="3">
        <v>1630.45244629288</v>
      </c>
      <c r="EP99" s="3">
        <v>1627.55086310694</v>
      </c>
      <c r="EQ99" s="3">
        <v>1972.92452737873</v>
      </c>
      <c r="ER99" s="3">
        <v>2073.82900674957</v>
      </c>
      <c r="ES99" s="3">
        <v>2157.88620182049</v>
      </c>
      <c r="ET99" s="3">
        <v>2154.28972481745</v>
      </c>
      <c r="EU99" s="3">
        <v>2121.40395308467</v>
      </c>
      <c r="EV99" s="3">
        <v>2125.5551512329</v>
      </c>
      <c r="EW99" s="3">
        <v>2175.90382725587</v>
      </c>
      <c r="EX99" s="3">
        <v>2194.92620365172</v>
      </c>
      <c r="EY99" s="3">
        <v>2299.85861514277</v>
      </c>
      <c r="EZ99" s="3">
        <v>2103.69120502699</v>
      </c>
      <c r="FA99" s="3">
        <v>2092.36754349708</v>
      </c>
      <c r="FB99" s="3">
        <v>2191.20024656834</v>
      </c>
      <c r="FC99" s="3">
        <v>2220.4876824691</v>
      </c>
      <c r="FD99" s="3">
        <v>2217.79074163457</v>
      </c>
      <c r="FE99" s="3">
        <v>2201.34177965316</v>
      </c>
      <c r="FF99" s="3">
        <v>2262.21801609145</v>
      </c>
      <c r="FG99" s="3">
        <v>2243.19606523641</v>
      </c>
      <c r="FH99" s="3">
        <v>2291.15683539846</v>
      </c>
      <c r="FI99" s="3">
        <v>2293.20179555217</v>
      </c>
      <c r="FJ99" s="3">
        <v>2326.63872307443</v>
      </c>
      <c r="FK99" s="3">
        <v>2438.22642062696</v>
      </c>
      <c r="FL99" s="3">
        <v>2489.66856774222</v>
      </c>
      <c r="FM99" s="3">
        <v>2538.26935802691</v>
      </c>
      <c r="FN99" s="3">
        <v>2594.59817320584</v>
      </c>
      <c r="FO99" s="3">
        <v>2523.4598105057</v>
      </c>
      <c r="FP99" s="3">
        <v>2518.48986522296</v>
      </c>
      <c r="FQ99" s="3">
        <v>2528.59402958254</v>
      </c>
      <c r="FR99" s="3">
        <v>2529.84234472045</v>
      </c>
      <c r="FS99" s="3">
        <v>2558.70846058924</v>
      </c>
      <c r="FT99" s="3">
        <v>2824.60036022856</v>
      </c>
      <c r="FU99" s="3">
        <v>2802.94732868383</v>
      </c>
      <c r="FV99" s="3">
        <v>2994.98850088465</v>
      </c>
      <c r="FW99" s="3">
        <v>3203.20806641923</v>
      </c>
      <c r="FX99" s="3">
        <v>3403.51144804159</v>
      </c>
      <c r="FY99" s="3">
        <v>3443.46693585694</v>
      </c>
      <c r="FZ99" s="3">
        <v>3336.79029162086</v>
      </c>
      <c r="GA99" s="3">
        <v>3287.52275745738</v>
      </c>
      <c r="GB99" s="3">
        <v>3121.76079409329</v>
      </c>
      <c r="GC99" s="3">
        <v>2997.61296562605</v>
      </c>
      <c r="GD99" s="3">
        <v>3009.40519381682</v>
      </c>
      <c r="GE99" s="3">
        <v>3033.15232976788</v>
      </c>
      <c r="GF99" s="3">
        <v>2952.67476008041</v>
      </c>
      <c r="GG99" s="3">
        <v>3023.09669923856</v>
      </c>
      <c r="GH99" s="3">
        <v>3073.16864079886</v>
      </c>
      <c r="GI99" s="3">
        <v>3092.50321390375</v>
      </c>
      <c r="GJ99" s="3">
        <v>3004.9747954256</v>
      </c>
      <c r="GK99" s="3">
        <v>2999.13246515479</v>
      </c>
      <c r="GL99" s="3">
        <v>3081.6946033825</v>
      </c>
      <c r="GM99" s="3">
        <v>3204.57129275759</v>
      </c>
      <c r="GN99" s="3">
        <v>3052.25586307827</v>
      </c>
      <c r="GO99" s="3">
        <v>3073.89312427962</v>
      </c>
      <c r="GP99" s="3">
        <v>3094.71352401427</v>
      </c>
      <c r="GQ99" s="3">
        <v>3160.45490619575</v>
      </c>
      <c r="GR99" s="3">
        <v>3168.4640017708</v>
      </c>
      <c r="GS99" s="3">
        <v>3028.73207875446</v>
      </c>
      <c r="GT99" s="3">
        <v>3093.71478105269</v>
      </c>
      <c r="GU99" s="3">
        <v>3093.67632627593</v>
      </c>
      <c r="GV99" s="3">
        <v>3099.72866037308</v>
      </c>
      <c r="GW99" s="3">
        <v>3129.92008733124</v>
      </c>
      <c r="GX99" s="3">
        <v>3209.35394416612</v>
      </c>
      <c r="GY99" s="4">
        <v>3266</v>
      </c>
      <c r="GZ99" s="4">
        <v>3412.02538860661</v>
      </c>
      <c r="HA99" s="4">
        <v>3549.04122991585</v>
      </c>
      <c r="HB99" s="4">
        <v>3615.08599380296</v>
      </c>
      <c r="HC99" s="4">
        <v>3473.456852</v>
      </c>
      <c r="HD99" s="5">
        <v>3501.332681</v>
      </c>
    </row>
    <row r="100" spans="1:212" ht="12">
      <c r="A100" s="3" t="s">
        <v>168</v>
      </c>
      <c r="B100" s="3">
        <v>790.153806908791</v>
      </c>
      <c r="V100" s="3">
        <v>790.153806908791</v>
      </c>
      <c r="BT100" s="3">
        <v>877.426396726002</v>
      </c>
      <c r="DK100" s="3">
        <v>1643.59800906221</v>
      </c>
      <c r="EV100" s="3">
        <v>2849.88474683459</v>
      </c>
      <c r="EW100" s="3">
        <v>2949.18790824184</v>
      </c>
      <c r="EX100" s="3">
        <v>3054.4212093564</v>
      </c>
      <c r="EY100" s="3">
        <v>3160.14994354556</v>
      </c>
      <c r="EZ100" s="3">
        <v>3271.0890481956</v>
      </c>
      <c r="FA100" s="3">
        <v>3386.38230221893</v>
      </c>
      <c r="FB100" s="3">
        <v>3506.59900788576</v>
      </c>
      <c r="FC100" s="3">
        <v>3629.07645663469</v>
      </c>
      <c r="FD100" s="3">
        <v>3756.58894857796</v>
      </c>
      <c r="FE100" s="3">
        <v>3888.52705625951</v>
      </c>
      <c r="FF100" s="3">
        <v>4026.15872081223</v>
      </c>
      <c r="FG100" s="3">
        <v>4167.366873374</v>
      </c>
      <c r="FH100" s="3">
        <v>4692.6482719041</v>
      </c>
      <c r="FI100" s="3">
        <v>5246.0251509442</v>
      </c>
      <c r="FJ100" s="3">
        <v>5559.56073609728</v>
      </c>
      <c r="FK100" s="3">
        <v>6199.22149164095</v>
      </c>
      <c r="FL100" s="3">
        <v>6250.40223787317</v>
      </c>
      <c r="FM100" s="3">
        <v>6197.96281419221</v>
      </c>
      <c r="FN100" s="3">
        <v>6269.77887333644</v>
      </c>
      <c r="FO100" s="3">
        <v>6867.09031726458</v>
      </c>
      <c r="FP100" s="3">
        <v>7317.43790034004</v>
      </c>
      <c r="FQ100" s="3">
        <v>7668.2278537055</v>
      </c>
      <c r="FR100" s="3">
        <v>8315.92814516662</v>
      </c>
      <c r="FS100" s="3">
        <v>9128.67035540186</v>
      </c>
      <c r="FT100" s="3">
        <v>9110.15584543335</v>
      </c>
      <c r="FU100" s="3">
        <v>8981.4617325038</v>
      </c>
      <c r="FV100" s="3">
        <v>10157.2800667855</v>
      </c>
      <c r="FW100" s="3">
        <v>11186.1412510027</v>
      </c>
      <c r="FX100" s="3">
        <v>11919.0074382713</v>
      </c>
      <c r="FY100" s="3">
        <v>12585.319406075</v>
      </c>
      <c r="FZ100" s="3">
        <v>13494.0976550691</v>
      </c>
      <c r="GA100" s="3">
        <v>14392.7475019428</v>
      </c>
      <c r="GB100" s="3">
        <v>14560.5305139556</v>
      </c>
      <c r="GC100" s="3">
        <v>15156.5451085232</v>
      </c>
      <c r="GD100" s="3">
        <v>16504.2397460667</v>
      </c>
      <c r="GE100" s="3">
        <v>16398.2976803956</v>
      </c>
      <c r="GF100" s="3">
        <v>17935.5197098976</v>
      </c>
      <c r="GG100" s="3">
        <v>20038.4726864767</v>
      </c>
      <c r="GH100" s="3">
        <v>21476.4345971761</v>
      </c>
      <c r="GI100" s="3">
        <v>21897.4257622747</v>
      </c>
      <c r="GJ100" s="3">
        <v>22536.1661591711</v>
      </c>
      <c r="GK100" s="3">
        <v>23541.7793349427</v>
      </c>
      <c r="GL100" s="3">
        <v>24757.6030095436</v>
      </c>
      <c r="GM100" s="3">
        <v>25864.065011094</v>
      </c>
      <c r="GN100" s="3">
        <v>26685.037239614</v>
      </c>
      <c r="GO100" s="3">
        <v>27018.0505893445</v>
      </c>
      <c r="GP100" s="3">
        <v>27448.7397021725</v>
      </c>
      <c r="GQ100" s="3">
        <v>28377.6321854256</v>
      </c>
      <c r="GR100" s="3">
        <v>26767.1301942318</v>
      </c>
      <c r="GS100" s="3">
        <v>27452.0243386721</v>
      </c>
      <c r="GT100" s="3">
        <v>29972.3779285742</v>
      </c>
      <c r="GU100" s="3">
        <v>29866.0734854111</v>
      </c>
      <c r="GV100" s="3">
        <v>30209.0151601854</v>
      </c>
      <c r="GW100" s="3">
        <v>30961.4538919962</v>
      </c>
      <c r="GX100" s="3">
        <v>33401.6433558613</v>
      </c>
      <c r="GY100" s="4">
        <v>35680</v>
      </c>
      <c r="GZ100" s="4">
        <v>37788.3834704792</v>
      </c>
      <c r="HA100" s="4">
        <v>39949.6752608216</v>
      </c>
      <c r="HB100" s="4">
        <v>40480.2818520769</v>
      </c>
      <c r="HC100" s="4">
        <v>39086.39256</v>
      </c>
      <c r="HD100" s="5">
        <v>41414.78072</v>
      </c>
    </row>
    <row r="101" spans="1:212" ht="12">
      <c r="A101" s="3" t="s">
        <v>208</v>
      </c>
      <c r="B101" s="3">
        <v>1390.66996219931</v>
      </c>
      <c r="V101" s="3">
        <v>1419.84312555122</v>
      </c>
      <c r="BT101" s="3">
        <v>2080.3224549985</v>
      </c>
      <c r="CN101" s="3">
        <v>2806.25363971753</v>
      </c>
      <c r="CX101" s="3">
        <v>3206.1169926525</v>
      </c>
      <c r="DH101" s="3">
        <v>3812.25683315424</v>
      </c>
      <c r="DK101" s="3">
        <v>3998.03366408955</v>
      </c>
      <c r="DR101" s="3">
        <v>3256.68255638461</v>
      </c>
      <c r="DV101" s="3">
        <v>3643.92211098448</v>
      </c>
      <c r="DW101" s="3">
        <v>4343.4475859057</v>
      </c>
      <c r="DX101" s="3">
        <v>4120.44989704893</v>
      </c>
      <c r="DY101" s="3">
        <v>4263.81257575484</v>
      </c>
      <c r="DZ101" s="3">
        <v>4602.35616103334</v>
      </c>
      <c r="EA101" s="3">
        <v>4718.30390690772</v>
      </c>
      <c r="EB101" s="3">
        <v>4580.82484484311</v>
      </c>
      <c r="EC101" s="3">
        <v>4322.77134741876</v>
      </c>
      <c r="ED101" s="3">
        <v>4178.08853476233</v>
      </c>
      <c r="EE101" s="3">
        <v>4523.85100294892</v>
      </c>
      <c r="EF101" s="3">
        <v>4515.95362097811</v>
      </c>
      <c r="EG101" s="3">
        <v>4709.53681699764</v>
      </c>
      <c r="EH101" s="3">
        <v>4989.63087045162</v>
      </c>
      <c r="EI101" s="3">
        <v>4846.0716117776</v>
      </c>
      <c r="EJ101" s="3">
        <v>5060.54153061676</v>
      </c>
      <c r="EK101" s="3">
        <v>5408.10421707246</v>
      </c>
      <c r="EL101" s="3">
        <v>5005.27812673019</v>
      </c>
      <c r="EM101" s="3">
        <v>5004.93570401128</v>
      </c>
      <c r="EN101" s="3">
        <v>5227.43327083504</v>
      </c>
      <c r="ER101" s="3">
        <v>3279.36036213593</v>
      </c>
      <c r="ES101" s="3">
        <v>3379.92594603</v>
      </c>
      <c r="ET101" s="3">
        <v>4192.74026096484</v>
      </c>
      <c r="EU101" s="3">
        <v>4486.51125606873</v>
      </c>
      <c r="EV101" s="3">
        <v>4726.19127955222</v>
      </c>
      <c r="EW101" s="3">
        <v>5135.9479552645</v>
      </c>
      <c r="EX101" s="3">
        <v>5263.67381593366</v>
      </c>
      <c r="EY101" s="3">
        <v>5308.48867957278</v>
      </c>
      <c r="EZ101" s="3">
        <v>5431.85557019464</v>
      </c>
      <c r="FA101" s="3">
        <v>5850.98899960625</v>
      </c>
      <c r="FB101" s="3">
        <v>5537.72237465796</v>
      </c>
      <c r="FC101" s="3">
        <v>6040.18001062832</v>
      </c>
      <c r="FD101" s="3">
        <v>6416.72670342368</v>
      </c>
      <c r="FE101" s="3">
        <v>6639.86607277877</v>
      </c>
      <c r="FF101" s="3">
        <v>6954.2915756613</v>
      </c>
      <c r="FG101" s="3">
        <v>7272.79357831062</v>
      </c>
      <c r="FH101" s="3">
        <v>7550.35987655213</v>
      </c>
      <c r="FI101" s="3">
        <v>7942.53305915801</v>
      </c>
      <c r="FJ101" s="3">
        <v>8362.47739879238</v>
      </c>
      <c r="FK101" s="3">
        <v>8403.47799442307</v>
      </c>
      <c r="FL101" s="3">
        <v>8854.4187576108</v>
      </c>
      <c r="FM101" s="3">
        <v>9326.64466988623</v>
      </c>
      <c r="FN101" s="3">
        <v>9403.1839992058</v>
      </c>
      <c r="FO101" s="3">
        <v>9647.23575819298</v>
      </c>
      <c r="FP101" s="3">
        <v>9581.97222402353</v>
      </c>
      <c r="FQ101" s="3">
        <v>9982.61256763122</v>
      </c>
      <c r="FR101" s="3">
        <v>10168.6561143278</v>
      </c>
      <c r="FS101" s="3">
        <v>10663.6686942126</v>
      </c>
      <c r="FT101" s="3">
        <v>10892.9403140703</v>
      </c>
      <c r="FU101" s="3">
        <v>11062.4581938031</v>
      </c>
      <c r="FV101" s="3">
        <v>11035.5651634725</v>
      </c>
      <c r="FW101" s="3">
        <v>11674.8373713878</v>
      </c>
      <c r="FX101" s="3">
        <v>11917.2441113417</v>
      </c>
      <c r="FY101" s="3">
        <v>11912.9080785665</v>
      </c>
      <c r="FZ101" s="3">
        <v>12018.5547495379</v>
      </c>
      <c r="GA101" s="3">
        <v>12102.5988344725</v>
      </c>
      <c r="GB101" s="3">
        <v>12545.9906604285</v>
      </c>
      <c r="GC101" s="3">
        <v>12435.8333465512</v>
      </c>
      <c r="GD101" s="3">
        <v>12786.8779991145</v>
      </c>
      <c r="GE101" s="3">
        <v>12495.196252151</v>
      </c>
      <c r="GF101" s="3">
        <v>12767.1552674662</v>
      </c>
      <c r="GG101" s="3">
        <v>12986.4799782765</v>
      </c>
      <c r="GH101" s="3">
        <v>13399.3031024876</v>
      </c>
      <c r="GI101" s="3">
        <v>13155.2513579906</v>
      </c>
      <c r="GJ101" s="3">
        <v>12308.9078306243</v>
      </c>
      <c r="GK101" s="3">
        <v>10851.8304532116</v>
      </c>
      <c r="GL101" s="3">
        <v>10535.6285515664</v>
      </c>
      <c r="GM101" s="3">
        <v>10494.8817473268</v>
      </c>
      <c r="GN101" s="3">
        <v>10821.2568918726</v>
      </c>
      <c r="GO101" s="3">
        <v>11000.4051872436</v>
      </c>
      <c r="GP101" s="3">
        <v>11169.785977429</v>
      </c>
      <c r="GQ101" s="3">
        <v>11712.7768009577</v>
      </c>
      <c r="GR101" s="3">
        <v>12319.4079817617</v>
      </c>
      <c r="GS101" s="3">
        <v>12874.4192438724</v>
      </c>
      <c r="GT101" s="3">
        <v>13592.3508669367</v>
      </c>
      <c r="GU101" s="3">
        <v>14185.5176000689</v>
      </c>
      <c r="GV101" s="3">
        <v>14843.9355624944</v>
      </c>
      <c r="GW101" s="3">
        <v>15506.2009508323</v>
      </c>
      <c r="GX101" s="3">
        <v>16291.1979503286</v>
      </c>
      <c r="GY101" s="4">
        <v>17014</v>
      </c>
      <c r="GZ101" s="4">
        <v>17725.9018116016</v>
      </c>
      <c r="HA101" s="4">
        <v>17916.2061970027</v>
      </c>
      <c r="HB101" s="4">
        <v>18068.5819343327</v>
      </c>
      <c r="HC101" s="4">
        <v>16982.79542</v>
      </c>
      <c r="HD101" s="5">
        <v>17219.11523</v>
      </c>
    </row>
    <row r="102" spans="1:212" ht="12">
      <c r="A102" s="3" t="s">
        <v>35</v>
      </c>
      <c r="B102" s="3">
        <v>801.896617587515</v>
      </c>
      <c r="V102" s="3">
        <v>828.934984323014</v>
      </c>
      <c r="BT102" s="3">
        <v>1416.20875299785</v>
      </c>
      <c r="BU102" s="3">
        <v>1441.22425148577</v>
      </c>
      <c r="BV102" s="3">
        <v>1436.14251512077</v>
      </c>
      <c r="BW102" s="3">
        <v>1501.19569416213</v>
      </c>
      <c r="BX102" s="3">
        <v>1546.62328490877</v>
      </c>
      <c r="BY102" s="3">
        <v>1539.79850480352</v>
      </c>
      <c r="BZ102" s="3">
        <v>1514.68396643724</v>
      </c>
      <c r="CA102" s="3">
        <v>1546.88277144845</v>
      </c>
      <c r="CB102" s="3">
        <v>1604.59545324446</v>
      </c>
      <c r="CC102" s="3">
        <v>1698.1516655884</v>
      </c>
      <c r="CD102" s="3">
        <v>1799.25288617139</v>
      </c>
      <c r="CE102" s="3">
        <v>1802.68515947238</v>
      </c>
      <c r="CF102" s="3">
        <v>1609.07450319763</v>
      </c>
      <c r="CG102" s="3">
        <v>1547.31604157664</v>
      </c>
      <c r="CH102" s="3">
        <v>1565.79488163325</v>
      </c>
      <c r="CI102" s="3">
        <v>1599.16335520059</v>
      </c>
      <c r="CJ102" s="3">
        <v>1604.50702526602</v>
      </c>
      <c r="CK102" s="3">
        <v>1577.47815373041</v>
      </c>
      <c r="CL102" s="3">
        <v>1632.07950148981</v>
      </c>
      <c r="CM102" s="3">
        <v>1701.72560874224</v>
      </c>
      <c r="CN102" s="3">
        <v>1773.61425583526</v>
      </c>
      <c r="CO102" s="3">
        <v>1816.23976937423</v>
      </c>
      <c r="CP102" s="3">
        <v>1932.35667956792</v>
      </c>
      <c r="CQ102" s="3">
        <v>2057.61063785505</v>
      </c>
      <c r="CR102" s="3">
        <v>2080.3102033569</v>
      </c>
      <c r="CS102" s="3">
        <v>2035.36552650904</v>
      </c>
      <c r="CT102" s="3">
        <v>2075.53940987477</v>
      </c>
      <c r="CU102" s="3">
        <v>2062.00220489553</v>
      </c>
      <c r="CV102" s="3">
        <v>2000.08152459357</v>
      </c>
      <c r="CW102" s="3">
        <v>1997.73354259079</v>
      </c>
      <c r="CX102" s="3">
        <v>2073.92030268175</v>
      </c>
      <c r="CY102" s="3">
        <v>2163.92676777294</v>
      </c>
      <c r="CZ102" s="3">
        <v>2223.25962105464</v>
      </c>
      <c r="DA102" s="3">
        <v>2222.87955707844</v>
      </c>
      <c r="DB102" s="3">
        <v>2225.98020281848</v>
      </c>
      <c r="DC102" s="3">
        <v>2377.90501171893</v>
      </c>
      <c r="DD102" s="3">
        <v>2430.86408287487</v>
      </c>
      <c r="DE102" s="3">
        <v>2524.5969866251</v>
      </c>
      <c r="DF102" s="3">
        <v>2504.77772056188</v>
      </c>
      <c r="DG102" s="3">
        <v>2476.24622360133</v>
      </c>
      <c r="DH102" s="3">
        <v>2651.74101422638</v>
      </c>
      <c r="DI102" s="3">
        <v>2763.77905143385</v>
      </c>
      <c r="DJ102" s="3">
        <v>2783.21959381651</v>
      </c>
      <c r="DK102" s="3">
        <v>2908.61607203415</v>
      </c>
      <c r="DL102" s="3">
        <v>2843.71148042143</v>
      </c>
      <c r="DM102" s="3">
        <v>2789.8432903692</v>
      </c>
      <c r="DN102" s="3">
        <v>2459.6999581834</v>
      </c>
      <c r="DO102" s="3">
        <v>2406.44479598126</v>
      </c>
      <c r="DP102" s="3">
        <v>2264.73619645951</v>
      </c>
      <c r="DQ102" s="3">
        <v>2622.11062712538</v>
      </c>
      <c r="DR102" s="3">
        <v>2210.36965010823</v>
      </c>
      <c r="DS102" s="3">
        <v>2429.41372972874</v>
      </c>
      <c r="DT102" s="3">
        <v>2725.27514919941</v>
      </c>
      <c r="DU102" s="3">
        <v>2576.97950420285</v>
      </c>
      <c r="DV102" s="3">
        <v>2745.47791664625</v>
      </c>
      <c r="DW102" s="3">
        <v>2739.42906097579</v>
      </c>
      <c r="DX102" s="3">
        <v>2947.86518229154</v>
      </c>
      <c r="DY102" s="3">
        <v>3236.57304408777</v>
      </c>
      <c r="DZ102" s="3">
        <v>3359.90682059145</v>
      </c>
      <c r="EA102" s="3">
        <v>3552.27109352149</v>
      </c>
      <c r="EB102" s="3">
        <v>3926.26051411845</v>
      </c>
      <c r="EC102" s="3">
        <v>3864.33547628609</v>
      </c>
      <c r="ED102" s="3">
        <v>3688.39014504568</v>
      </c>
      <c r="EE102" s="3">
        <v>4066.56337222793</v>
      </c>
      <c r="EF102" s="3">
        <v>4094.87389708617</v>
      </c>
      <c r="EG102" s="3">
        <v>3943.75141601577</v>
      </c>
      <c r="EH102" s="3">
        <v>3934.7096467164</v>
      </c>
      <c r="EI102" s="3">
        <v>4083.18022836588</v>
      </c>
      <c r="EJ102" s="3">
        <v>4083.26671550518</v>
      </c>
      <c r="EK102" s="3">
        <v>4538.18326696989</v>
      </c>
      <c r="EL102" s="3">
        <v>4773.72562897772</v>
      </c>
      <c r="EM102" s="3">
        <v>5411.36776341374</v>
      </c>
      <c r="EN102" s="3">
        <v>6238.02209144793</v>
      </c>
      <c r="EO102" s="3">
        <v>6574.81270219834</v>
      </c>
      <c r="EP102" s="3">
        <v>7112.10338553613</v>
      </c>
      <c r="EQ102" s="3">
        <v>7562.66781297489</v>
      </c>
      <c r="ER102" s="3">
        <v>7759.21962998211</v>
      </c>
      <c r="ES102" s="3">
        <v>8431.86361462041</v>
      </c>
      <c r="ET102" s="3">
        <v>8438.73305326011</v>
      </c>
      <c r="EU102" s="3">
        <v>8116.15869337112</v>
      </c>
      <c r="EV102" s="3">
        <v>7750.29153480939</v>
      </c>
      <c r="EW102" s="3">
        <v>7468.80583700645</v>
      </c>
      <c r="EX102" s="3">
        <v>7267.68842828292</v>
      </c>
      <c r="EY102" s="3">
        <v>8211.29217589106</v>
      </c>
      <c r="EZ102" s="3">
        <v>8800.72256732279</v>
      </c>
      <c r="FA102" s="3">
        <v>9458.67179947355</v>
      </c>
      <c r="FB102" s="3">
        <v>9489.02410016171</v>
      </c>
      <c r="FC102" s="3">
        <v>9244.00141153212</v>
      </c>
      <c r="FD102" s="3">
        <v>9789.86979712533</v>
      </c>
      <c r="FE102" s="3">
        <v>9768.93049019725</v>
      </c>
      <c r="FF102" s="3">
        <v>9890.0665002574</v>
      </c>
      <c r="FG102" s="3">
        <v>9724.49065013219</v>
      </c>
      <c r="FH102" s="3">
        <v>10350.1590649393</v>
      </c>
      <c r="FI102" s="3">
        <v>11221.6342726389</v>
      </c>
      <c r="FJ102" s="3">
        <v>12133.873653392</v>
      </c>
      <c r="FK102" s="3">
        <v>12794.8827007533</v>
      </c>
      <c r="FL102" s="3">
        <v>13701.2741472957</v>
      </c>
      <c r="FM102" s="3">
        <v>13319.8956837575</v>
      </c>
      <c r="FN102" s="3">
        <v>12441.4387228601</v>
      </c>
      <c r="FO102" s="3">
        <v>12659.1090460779</v>
      </c>
      <c r="FP102" s="3">
        <v>13532.8367793529</v>
      </c>
      <c r="FQ102" s="3">
        <v>15128.8258814745</v>
      </c>
      <c r="FR102" s="3">
        <v>15798.0636181768</v>
      </c>
      <c r="FS102" s="3">
        <v>16670.021319685</v>
      </c>
      <c r="FT102" s="3">
        <v>17375.5854018849</v>
      </c>
      <c r="FU102" s="3">
        <v>17297.4439666345</v>
      </c>
      <c r="FV102" s="3">
        <v>18179.2507719892</v>
      </c>
      <c r="FW102" s="3">
        <v>19654.9624652842</v>
      </c>
      <c r="FX102" s="3">
        <v>20649.683267097</v>
      </c>
      <c r="FY102" s="3">
        <v>21453.7783021536</v>
      </c>
      <c r="FZ102" s="3">
        <v>22434.8574793764</v>
      </c>
      <c r="GA102" s="3">
        <v>23121.4077667457</v>
      </c>
      <c r="GB102" s="3">
        <v>23269.6075035147</v>
      </c>
      <c r="GC102" s="3">
        <v>22499.8961492724</v>
      </c>
      <c r="GD102" s="3">
        <v>23215.8346490985</v>
      </c>
      <c r="GE102" s="3">
        <v>23821.70912018</v>
      </c>
      <c r="GF102" s="3">
        <v>25107.7221887699</v>
      </c>
      <c r="GG102" s="3">
        <v>26923.2062799835</v>
      </c>
      <c r="GH102" s="3">
        <v>26435.2239380525</v>
      </c>
      <c r="GI102" s="3">
        <v>26317.4625538785</v>
      </c>
      <c r="GJ102" s="3">
        <v>26372.8784221248</v>
      </c>
      <c r="GK102" s="3">
        <v>26332.6209103102</v>
      </c>
      <c r="GL102" s="3">
        <v>25144.3920081767</v>
      </c>
      <c r="GM102" s="3">
        <v>25030.8587364973</v>
      </c>
      <c r="GN102" s="3">
        <v>25941.5377970113</v>
      </c>
      <c r="GO102" s="3">
        <v>25840.488511665</v>
      </c>
      <c r="GP102" s="3">
        <v>27027.2540103193</v>
      </c>
      <c r="GQ102" s="3">
        <v>28061.0996578775</v>
      </c>
      <c r="GR102" s="3">
        <v>29256.6993198262</v>
      </c>
      <c r="GS102" s="3">
        <v>30042.9367352142</v>
      </c>
      <c r="GT102" s="3">
        <v>31092.0254401407</v>
      </c>
      <c r="GU102" s="3">
        <v>31830.5425172144</v>
      </c>
      <c r="GV102" s="3">
        <v>31163.2019625964</v>
      </c>
      <c r="GW102" s="3">
        <v>31937.0063112819</v>
      </c>
      <c r="GX102" s="3">
        <v>34279.1785983461</v>
      </c>
      <c r="GY102" s="4">
        <v>35630</v>
      </c>
      <c r="GZ102" s="4">
        <v>36326.0997225332</v>
      </c>
      <c r="HA102" s="4">
        <v>37787.4788500389</v>
      </c>
      <c r="HB102" s="4">
        <v>37782.9543264498</v>
      </c>
      <c r="HC102" s="4">
        <v>34989.72575</v>
      </c>
      <c r="HD102" s="5">
        <v>33438.28818</v>
      </c>
    </row>
    <row r="103" spans="1:212" ht="12">
      <c r="A103" s="7" t="s">
        <v>229</v>
      </c>
      <c r="B103" s="11">
        <v>562.884535668294</v>
      </c>
      <c r="V103" s="11">
        <v>559.963509621993</v>
      </c>
      <c r="W103" s="12">
        <v>559.960099139764</v>
      </c>
      <c r="X103" s="12">
        <v>559.956688678307</v>
      </c>
      <c r="Y103" s="12">
        <v>559.953278237621</v>
      </c>
      <c r="Z103" s="12">
        <v>559.949867817707</v>
      </c>
      <c r="AA103" s="12">
        <v>559.946457418564</v>
      </c>
      <c r="AB103" s="12">
        <v>559.943047040192</v>
      </c>
      <c r="AC103" s="12">
        <v>559.939636682591</v>
      </c>
      <c r="AD103" s="12">
        <v>559.936226345761</v>
      </c>
      <c r="AE103" s="12">
        <v>559.932816029702</v>
      </c>
      <c r="AF103" s="12">
        <v>559.929405734414</v>
      </c>
      <c r="AG103" s="12">
        <v>559.925995459896</v>
      </c>
      <c r="AH103" s="12">
        <v>559.922585206149</v>
      </c>
      <c r="AI103" s="12">
        <v>559.919174973172</v>
      </c>
      <c r="AJ103" s="12">
        <v>559.915764760965</v>
      </c>
      <c r="AK103" s="12">
        <v>559.912354569528</v>
      </c>
      <c r="AL103" s="12">
        <v>559.908944398861</v>
      </c>
      <c r="AM103" s="12">
        <v>559.905534248964</v>
      </c>
      <c r="AN103" s="12">
        <v>559.902124119837</v>
      </c>
      <c r="AO103" s="12">
        <v>559.898714011479</v>
      </c>
      <c r="AP103" s="12">
        <v>559.89530392389</v>
      </c>
      <c r="AQ103" s="12">
        <v>559.891893857071</v>
      </c>
      <c r="AR103" s="12">
        <v>559.888483811021</v>
      </c>
      <c r="AS103" s="12">
        <v>559.88507378574</v>
      </c>
      <c r="AT103" s="12">
        <v>559.881663781228</v>
      </c>
      <c r="AU103" s="12">
        <v>559.878253797484</v>
      </c>
      <c r="AV103" s="12">
        <v>559.87484383451</v>
      </c>
      <c r="AW103" s="12">
        <v>559.871433892304</v>
      </c>
      <c r="AX103" s="12">
        <v>559.868023970866</v>
      </c>
      <c r="AY103" s="12">
        <v>559.864614070196</v>
      </c>
      <c r="AZ103" s="11">
        <v>559.861204190296</v>
      </c>
      <c r="BA103" s="12">
        <v>559.868143163698</v>
      </c>
      <c r="BB103" s="12">
        <v>559.875082223103</v>
      </c>
      <c r="BC103" s="12">
        <v>559.882021368512</v>
      </c>
      <c r="BD103" s="12">
        <v>559.888960599924</v>
      </c>
      <c r="BE103" s="12">
        <v>559.895899917342</v>
      </c>
      <c r="BF103" s="12">
        <v>559.902839320767</v>
      </c>
      <c r="BG103" s="12">
        <v>559.9097788102</v>
      </c>
      <c r="BH103" s="12">
        <v>559.916718385641</v>
      </c>
      <c r="BI103" s="12">
        <v>559.923658047092</v>
      </c>
      <c r="BJ103" s="12">
        <v>559.930597794553</v>
      </c>
      <c r="BK103" s="12">
        <v>559.937537628027</v>
      </c>
      <c r="BL103" s="12">
        <v>559.944477547513</v>
      </c>
      <c r="BM103" s="12">
        <v>559.951417553014</v>
      </c>
      <c r="BN103" s="12">
        <v>559.95835764453</v>
      </c>
      <c r="BO103" s="12">
        <v>559.965297822061</v>
      </c>
      <c r="BP103" s="12">
        <v>559.97223808561</v>
      </c>
      <c r="BQ103" s="12">
        <v>559.979178435178</v>
      </c>
      <c r="BR103" s="12">
        <v>559.986118870764</v>
      </c>
      <c r="BS103" s="12">
        <v>559.993059392372</v>
      </c>
      <c r="BT103" s="11">
        <v>560</v>
      </c>
      <c r="BU103" s="12">
        <v>560.509480727417</v>
      </c>
      <c r="BV103" s="12">
        <v>561.019424973784</v>
      </c>
      <c r="BW103" s="12">
        <v>561.529833160804</v>
      </c>
      <c r="BX103" s="12">
        <v>562.040705710563</v>
      </c>
      <c r="BY103" s="12">
        <v>562.552043045534</v>
      </c>
      <c r="BZ103" s="12">
        <v>563.063845588572</v>
      </c>
      <c r="CA103" s="12">
        <v>563.576113762916</v>
      </c>
      <c r="CB103" s="12">
        <v>564.088847992193</v>
      </c>
      <c r="CC103" s="12">
        <v>564.602048700413</v>
      </c>
      <c r="CD103" s="12">
        <v>565.115716311972</v>
      </c>
      <c r="CE103" s="12">
        <v>565.629851251654</v>
      </c>
      <c r="CF103" s="12">
        <v>566.144453944626</v>
      </c>
      <c r="CG103" s="12">
        <v>566.659524816446</v>
      </c>
      <c r="CH103" s="11">
        <v>567.175064293056</v>
      </c>
      <c r="CI103" s="11">
        <v>583.066295985352</v>
      </c>
      <c r="CJ103" s="11">
        <v>562.783062913852</v>
      </c>
      <c r="CK103" s="11">
        <v>586.541152474117</v>
      </c>
      <c r="CL103" s="11">
        <v>590.014335263676</v>
      </c>
      <c r="CM103" s="11">
        <v>572.137035023605</v>
      </c>
      <c r="CN103" s="11">
        <v>596.836583864591</v>
      </c>
      <c r="CO103" s="11">
        <v>540.255572063479</v>
      </c>
      <c r="CP103" s="11">
        <v>581.815497613366</v>
      </c>
      <c r="CQ103" s="11">
        <v>594.69125184084</v>
      </c>
      <c r="CR103" s="11">
        <v>601.934435445894</v>
      </c>
      <c r="CS103" s="11">
        <v>585.303696742376</v>
      </c>
      <c r="CT103" s="11">
        <v>540.459511704075</v>
      </c>
      <c r="CU103" s="11">
        <v>637.230251220079</v>
      </c>
      <c r="CV103" s="11">
        <v>636.545483133144</v>
      </c>
      <c r="CW103" s="11">
        <v>585.147482868634</v>
      </c>
      <c r="CX103" s="11">
        <v>603.788551256545</v>
      </c>
      <c r="CY103" s="11">
        <v>611.646949158886</v>
      </c>
      <c r="CZ103" s="11">
        <v>657.742305398796</v>
      </c>
      <c r="DA103" s="11">
        <v>662.113148114652</v>
      </c>
      <c r="DB103" s="11">
        <v>660.274277627263</v>
      </c>
      <c r="DC103" s="11">
        <v>643.464900355958</v>
      </c>
      <c r="DD103" s="11">
        <v>656.915999658341</v>
      </c>
      <c r="DE103" s="11">
        <v>612.551634546526</v>
      </c>
      <c r="DF103" s="11">
        <v>616.72675278068</v>
      </c>
      <c r="DG103" s="11">
        <v>696.297361630526</v>
      </c>
      <c r="DH103" s="11">
        <v>692.303418711383</v>
      </c>
      <c r="DI103" s="11">
        <v>685.51262678637</v>
      </c>
      <c r="DJ103" s="11">
        <v>682.555195594204</v>
      </c>
      <c r="DK103" s="11">
        <v>665.608277480568</v>
      </c>
      <c r="DL103" s="11">
        <v>700.309030628272</v>
      </c>
      <c r="DM103" s="11">
        <v>681.717251222903</v>
      </c>
      <c r="DN103" s="11">
        <v>699.962395075601</v>
      </c>
      <c r="DO103" s="11">
        <v>685.699742514017</v>
      </c>
      <c r="DP103" s="11">
        <v>596.647348888886</v>
      </c>
      <c r="DQ103" s="11">
        <v>677.505730959803</v>
      </c>
      <c r="DR103" s="11">
        <v>622.407912936877</v>
      </c>
      <c r="DS103" s="11">
        <v>665.041065965797</v>
      </c>
      <c r="DT103" s="11">
        <v>685.229565306849</v>
      </c>
      <c r="DU103" s="11">
        <v>655.252655811432</v>
      </c>
      <c r="DV103" s="11">
        <v>679.496827143611</v>
      </c>
      <c r="DW103" s="11">
        <v>679.717880640883</v>
      </c>
      <c r="DX103" s="11">
        <v>693.006807572594</v>
      </c>
      <c r="DY103" s="11">
        <v>685.31149996712</v>
      </c>
      <c r="DZ103" s="11">
        <v>684.332650593446</v>
      </c>
      <c r="EA103" s="11">
        <v>704.496947483598</v>
      </c>
      <c r="EB103" s="11">
        <v>701.472456412151</v>
      </c>
      <c r="EC103" s="11">
        <v>686.500711281848</v>
      </c>
      <c r="ED103" s="11">
        <v>683.618654340961</v>
      </c>
      <c r="EE103" s="11">
        <v>673.750092235877</v>
      </c>
      <c r="EF103" s="11">
        <v>669.708946910974</v>
      </c>
      <c r="EG103" s="11">
        <v>653.250540640281</v>
      </c>
      <c r="EH103" s="11">
        <v>668.247260394386</v>
      </c>
      <c r="EI103" s="11">
        <v>647.311868255906</v>
      </c>
      <c r="EJ103" s="11">
        <v>639.02256894679</v>
      </c>
      <c r="EK103" s="11">
        <v>643.162319172911</v>
      </c>
      <c r="EL103" s="11">
        <v>654.335089923469</v>
      </c>
      <c r="EM103" s="11">
        <v>657.594833359532</v>
      </c>
      <c r="EN103" s="11">
        <v>646.057074556361</v>
      </c>
      <c r="EO103" s="11">
        <v>662.913685109646</v>
      </c>
      <c r="EP103" s="11">
        <v>647.443836851472</v>
      </c>
      <c r="EQ103" s="11">
        <v>628.717430641866</v>
      </c>
      <c r="ER103" s="11">
        <v>587.934657426864</v>
      </c>
      <c r="ES103" s="11">
        <v>583.14648349125</v>
      </c>
      <c r="ET103" s="11">
        <v>581.738693467921</v>
      </c>
      <c r="EU103" s="11">
        <v>587.88226316021</v>
      </c>
      <c r="EV103" s="11">
        <v>580.007640370677</v>
      </c>
      <c r="EW103" s="11">
        <v>582.861389637304</v>
      </c>
      <c r="EX103" s="11">
        <v>588.148431881804</v>
      </c>
      <c r="EY103" s="11">
        <v>612.962899773146</v>
      </c>
      <c r="EZ103" s="11">
        <v>625.877461795692</v>
      </c>
      <c r="FA103" s="11">
        <v>628.713880312519</v>
      </c>
      <c r="FB103" s="11">
        <v>651.124465940222</v>
      </c>
      <c r="FC103" s="11">
        <v>630.576778515046</v>
      </c>
      <c r="FD103" s="11">
        <v>663.175146005846</v>
      </c>
      <c r="FE103" s="11">
        <v>663.641816322102</v>
      </c>
      <c r="FF103" s="11">
        <v>696.099281184592</v>
      </c>
      <c r="FG103" s="11">
        <v>699.920582917651</v>
      </c>
      <c r="FH103" s="11">
        <v>698.700556085064</v>
      </c>
      <c r="FI103" s="11">
        <v>716.887197703412</v>
      </c>
      <c r="FJ103" s="11">
        <v>754.732438482621</v>
      </c>
      <c r="FK103" s="11">
        <v>707.362987945354</v>
      </c>
      <c r="FL103" s="11">
        <v>698.396754675373</v>
      </c>
      <c r="FM103" s="11">
        <v>738.597455850814</v>
      </c>
      <c r="FN103" s="11">
        <v>739.118113151174</v>
      </c>
      <c r="FO103" s="11">
        <v>770.996877131512</v>
      </c>
      <c r="FP103" s="11">
        <v>791.116300538379</v>
      </c>
      <c r="FQ103" s="11">
        <v>779.294516589121</v>
      </c>
      <c r="FR103" s="11">
        <v>757.854447612776</v>
      </c>
      <c r="FS103" s="11">
        <v>774.375439254942</v>
      </c>
      <c r="FT103" s="11">
        <v>764.474586829919</v>
      </c>
      <c r="FU103" s="11">
        <v>812.222911290681</v>
      </c>
      <c r="FV103" s="11">
        <v>803.888680716948</v>
      </c>
      <c r="FW103" s="11">
        <v>845.46226251501</v>
      </c>
      <c r="FX103" s="11">
        <v>870.372707474277</v>
      </c>
      <c r="FY103" s="11">
        <v>805.949499976576</v>
      </c>
      <c r="FZ103" s="11">
        <v>843.574146566872</v>
      </c>
      <c r="GA103" s="11">
        <v>876.758229785261</v>
      </c>
      <c r="GB103" s="11">
        <v>883.390658521053</v>
      </c>
      <c r="GC103" s="11">
        <v>933.4972108621</v>
      </c>
      <c r="GD103" s="11">
        <v>947.22502438452</v>
      </c>
      <c r="GE103" s="11">
        <v>962.881080772514</v>
      </c>
      <c r="GF103" s="11">
        <v>981.655402098489</v>
      </c>
      <c r="GG103" s="11">
        <v>1001.13583874977</v>
      </c>
      <c r="GH103" s="11">
        <v>1080.9784231236</v>
      </c>
      <c r="GI103" s="11">
        <v>1127.45811248645</v>
      </c>
      <c r="GJ103" s="11">
        <v>1160.345798357</v>
      </c>
      <c r="GK103" s="11">
        <v>1150.45716509061</v>
      </c>
      <c r="GL103" s="11">
        <v>1185.53849162309</v>
      </c>
      <c r="GM103" s="11">
        <v>1226.9965210546</v>
      </c>
      <c r="GN103" s="11">
        <v>1289.53085798071</v>
      </c>
      <c r="GO103" s="11">
        <v>1354.02992139662</v>
      </c>
      <c r="GP103" s="11">
        <v>1433.41796709433</v>
      </c>
      <c r="GQ103" s="11">
        <v>1475.0531484348</v>
      </c>
      <c r="GR103" s="11">
        <v>1543.11759570978</v>
      </c>
      <c r="GS103" s="11">
        <v>1606.86697157383</v>
      </c>
      <c r="GT103" s="11">
        <v>1648.20877962744</v>
      </c>
      <c r="GU103" s="11">
        <v>1714.15069396875</v>
      </c>
      <c r="GV103" s="11">
        <v>1754.03441175359</v>
      </c>
      <c r="GW103" s="11">
        <v>1872.38362577944</v>
      </c>
      <c r="GX103" s="11">
        <v>1981.0216622438</v>
      </c>
      <c r="GY103" s="11">
        <v>2126</v>
      </c>
      <c r="GZ103" s="11">
        <v>2299.86050247821</v>
      </c>
      <c r="HA103" s="11">
        <v>2478.26104309994</v>
      </c>
      <c r="HB103" s="11">
        <v>2621.81105136547</v>
      </c>
      <c r="HC103" s="11">
        <v>2731.137739</v>
      </c>
      <c r="HD103" s="5">
        <v>2972.382347</v>
      </c>
    </row>
    <row r="104" spans="1:212" ht="12">
      <c r="A104" s="3" t="s">
        <v>151</v>
      </c>
      <c r="B104" s="3">
        <v>514.11543605453</v>
      </c>
      <c r="V104" s="3">
        <v>518.727349120915</v>
      </c>
      <c r="AZ104" s="3">
        <v>539.85880046539</v>
      </c>
      <c r="BT104" s="3">
        <v>554.803875969913</v>
      </c>
      <c r="BU104" s="3">
        <v>547.26354184467</v>
      </c>
      <c r="BV104" s="3">
        <v>540.258153234028</v>
      </c>
      <c r="BW104" s="3">
        <v>545.432939987317</v>
      </c>
      <c r="BX104" s="3">
        <v>552.007198385443</v>
      </c>
      <c r="BY104" s="3">
        <v>556.517033765378</v>
      </c>
      <c r="BZ104" s="3">
        <v>567.794853085104</v>
      </c>
      <c r="CA104" s="3">
        <v>568.923135584262</v>
      </c>
      <c r="CB104" s="3">
        <v>556.433638762408</v>
      </c>
      <c r="CC104" s="3">
        <v>562.776907574082</v>
      </c>
      <c r="CD104" s="3">
        <v>561.022317260562</v>
      </c>
      <c r="CE104" s="3">
        <v>589.050399958137</v>
      </c>
      <c r="CF104" s="3">
        <v>567.29439579456</v>
      </c>
      <c r="CG104" s="3">
        <v>554.719592951673</v>
      </c>
      <c r="CH104" s="3">
        <v>594.982318623372</v>
      </c>
      <c r="CI104" s="3">
        <v>594.450349813642</v>
      </c>
      <c r="CJ104" s="3">
        <v>584.962541042118</v>
      </c>
      <c r="CK104" s="3">
        <v>585.598794502515</v>
      </c>
      <c r="CL104" s="3">
        <v>580.548177482573</v>
      </c>
      <c r="CM104" s="3">
        <v>574.954335222957</v>
      </c>
      <c r="CN104" s="3">
        <v>554.196370013148</v>
      </c>
      <c r="CO104" s="3">
        <v>563.858242099459</v>
      </c>
      <c r="CP104" s="3">
        <v>580.082411787354</v>
      </c>
      <c r="CQ104" s="3">
        <v>591.634698931714</v>
      </c>
      <c r="CR104" s="3">
        <v>593.514443060194</v>
      </c>
      <c r="CS104" s="3">
        <v>588.501751486489</v>
      </c>
      <c r="CT104" s="3">
        <v>586.030514166239</v>
      </c>
      <c r="CU104" s="3">
        <v>586.169675926801</v>
      </c>
      <c r="CV104" s="3">
        <v>581.95194222998</v>
      </c>
      <c r="CW104" s="3">
        <v>604.196654694366</v>
      </c>
      <c r="CX104" s="3">
        <v>615.874092075502</v>
      </c>
      <c r="CY104" s="3">
        <v>600.790006842423</v>
      </c>
      <c r="CZ104" s="3">
        <v>583.069131017813</v>
      </c>
      <c r="DA104" s="3">
        <v>608.328994347001</v>
      </c>
      <c r="DB104" s="3">
        <v>609.52179849502</v>
      </c>
      <c r="DC104" s="3">
        <v>610.209349628921</v>
      </c>
      <c r="DD104" s="3">
        <v>619.602016480282</v>
      </c>
      <c r="DE104" s="3">
        <v>627.93491593576</v>
      </c>
      <c r="DF104" s="3">
        <v>621.194789034786</v>
      </c>
      <c r="DG104" s="3">
        <v>643.392225560849</v>
      </c>
      <c r="DH104" s="3">
        <v>673.937294111702</v>
      </c>
      <c r="DI104" s="3">
        <v>697.385090601146</v>
      </c>
      <c r="DJ104" s="3">
        <v>700.784594629415</v>
      </c>
      <c r="DK104" s="3">
        <v>723.927772552226</v>
      </c>
      <c r="DL104" s="3">
        <v>715.8992787794</v>
      </c>
      <c r="DM104" s="3">
        <v>717.230400855628</v>
      </c>
      <c r="DN104" s="3">
        <v>715.294935349805</v>
      </c>
      <c r="DO104" s="3">
        <v>709.185535563111</v>
      </c>
      <c r="DP104" s="3">
        <v>722.534447517521</v>
      </c>
      <c r="DQ104" s="3">
        <v>779.138689693296</v>
      </c>
      <c r="DR104" s="3">
        <v>748.450512197593</v>
      </c>
      <c r="DS104" s="3">
        <v>741.552703540477</v>
      </c>
      <c r="DT104" s="3">
        <v>752.97491697495</v>
      </c>
      <c r="DU104" s="3">
        <v>758.932693524505</v>
      </c>
      <c r="DV104" s="3">
        <v>788.009418796793</v>
      </c>
      <c r="DW104" s="3">
        <v>793.807532491437</v>
      </c>
      <c r="DX104" s="3">
        <v>829.865472231895</v>
      </c>
      <c r="DY104" s="3">
        <v>870.853889185639</v>
      </c>
      <c r="DZ104" s="3">
        <v>891.623100589732</v>
      </c>
      <c r="EA104" s="3">
        <v>903.853062245944</v>
      </c>
      <c r="EB104" s="3">
        <v>904.259800207055</v>
      </c>
      <c r="EC104" s="3">
        <v>823.27689989472</v>
      </c>
      <c r="ED104" s="3">
        <v>808.181461892708</v>
      </c>
      <c r="EE104" s="3">
        <v>801.497252970324</v>
      </c>
      <c r="EF104" s="3">
        <v>804.933786007926</v>
      </c>
      <c r="EG104" s="3">
        <v>830.791826876189</v>
      </c>
      <c r="EH104" s="3">
        <v>881.125168849085</v>
      </c>
      <c r="EI104" s="3">
        <v>936.176452803941</v>
      </c>
      <c r="EJ104" s="3">
        <v>949.682744099345</v>
      </c>
      <c r="EK104" s="3">
        <v>949.534288887624</v>
      </c>
      <c r="EL104" s="3">
        <v>1017.53159858475</v>
      </c>
      <c r="EM104" s="3">
        <v>1013.4480566707</v>
      </c>
      <c r="EN104" s="3">
        <v>743.612429702291</v>
      </c>
      <c r="EO104" s="3">
        <v>659.203249409954</v>
      </c>
      <c r="EP104" s="3">
        <v>525.244873415494</v>
      </c>
      <c r="EQ104" s="3">
        <v>462.55175448023</v>
      </c>
      <c r="ER104" s="3">
        <v>477.153057258786</v>
      </c>
      <c r="ES104" s="3">
        <v>526.988609501018</v>
      </c>
      <c r="ET104" s="3">
        <v>611.53517148338</v>
      </c>
      <c r="EU104" s="3">
        <v>666.088206646036</v>
      </c>
      <c r="EV104" s="3">
        <v>704.354572647914</v>
      </c>
      <c r="EW104" s="3">
        <v>744.276875901426</v>
      </c>
      <c r="EX104" s="3">
        <v>749.681654621053</v>
      </c>
      <c r="EY104" s="3">
        <v>770.926391129353</v>
      </c>
      <c r="EZ104" s="3">
        <v>807.601454748998</v>
      </c>
      <c r="FA104" s="3">
        <v>823.676774587668</v>
      </c>
      <c r="FB104" s="3">
        <v>804.834509937356</v>
      </c>
      <c r="FC104" s="3">
        <v>858.900270731026</v>
      </c>
      <c r="FD104" s="3">
        <v>792.470805399274</v>
      </c>
      <c r="FE104" s="3">
        <v>816.551456244054</v>
      </c>
      <c r="FF104" s="3">
        <v>834.992071482047</v>
      </c>
      <c r="FG104" s="3">
        <v>859.765300568074</v>
      </c>
      <c r="FH104" s="3">
        <v>849.289770074448</v>
      </c>
      <c r="FI104" s="3">
        <v>798.214436882513</v>
      </c>
      <c r="FJ104" s="3">
        <v>809.584547374005</v>
      </c>
      <c r="FK104" s="3">
        <v>802.638263249392</v>
      </c>
      <c r="FL104" s="3">
        <v>794.059386273303</v>
      </c>
      <c r="FM104" s="3">
        <v>762.431772141816</v>
      </c>
      <c r="FN104" s="3">
        <v>827.285601505441</v>
      </c>
      <c r="FO104" s="3">
        <v>911.091279537261</v>
      </c>
      <c r="FP104" s="3">
        <v>986.732748312128</v>
      </c>
      <c r="FQ104" s="3">
        <v>1023.3564817675</v>
      </c>
      <c r="FR104" s="3">
        <v>1111.1079071321</v>
      </c>
      <c r="FS104" s="3">
        <v>1244.57245939771</v>
      </c>
      <c r="FT104" s="3">
        <v>1262.42306228996</v>
      </c>
      <c r="FU104" s="3">
        <v>1229.40555221059</v>
      </c>
      <c r="FV104" s="3">
        <v>1314.63180426406</v>
      </c>
      <c r="FW104" s="3">
        <v>1382.70205566008</v>
      </c>
      <c r="FX104" s="3">
        <v>1418.139925571</v>
      </c>
      <c r="FY104" s="3">
        <v>1455.90001345753</v>
      </c>
      <c r="FZ104" s="3">
        <v>1549.09981058012</v>
      </c>
      <c r="GA104" s="3">
        <v>1608.10593089578</v>
      </c>
      <c r="GB104" s="3">
        <v>1516.87298756408</v>
      </c>
      <c r="GC104" s="3">
        <v>1533.45419426457</v>
      </c>
      <c r="GD104" s="3">
        <v>1609.26791970097</v>
      </c>
      <c r="GE104" s="3">
        <v>1619.87218167444</v>
      </c>
      <c r="GF104" s="3">
        <v>1690.43401631304</v>
      </c>
      <c r="GG104" s="3">
        <v>1748.35696113552</v>
      </c>
      <c r="GH104" s="3">
        <v>1821.98179103518</v>
      </c>
      <c r="GI104" s="3">
        <v>1955.78140645681</v>
      </c>
      <c r="GJ104" s="3">
        <v>2097.69508757029</v>
      </c>
      <c r="GK104" s="3">
        <v>2176.65012280941</v>
      </c>
      <c r="GL104" s="3">
        <v>2383.14089809979</v>
      </c>
      <c r="GM104" s="3">
        <v>2519.33907039637</v>
      </c>
      <c r="GN104" s="3">
        <v>2674.27891674908</v>
      </c>
      <c r="GO104" s="3">
        <v>2851.71613624772</v>
      </c>
      <c r="GP104" s="3">
        <v>3026.81903493382</v>
      </c>
      <c r="GQ104" s="3">
        <v>3119.33560285221</v>
      </c>
      <c r="GR104" s="3">
        <v>2656.41060661648</v>
      </c>
      <c r="GS104" s="3">
        <v>2627.01707240183</v>
      </c>
      <c r="GT104" s="3">
        <v>2714.94390402843</v>
      </c>
      <c r="GU104" s="3">
        <v>2787.52623237777</v>
      </c>
      <c r="GV104" s="3">
        <v>2873.91287000923</v>
      </c>
      <c r="GW104" s="3">
        <v>2984.31029068009</v>
      </c>
      <c r="GX104" s="3">
        <v>3095.79091803608</v>
      </c>
      <c r="GY104" s="4">
        <v>3234</v>
      </c>
      <c r="GZ104" s="4">
        <v>3367.5584729882</v>
      </c>
      <c r="HA104" s="4">
        <v>3535.28182005627</v>
      </c>
      <c r="HB104" s="4">
        <v>3699.53684866206</v>
      </c>
      <c r="HC104" s="4">
        <v>3818.078367</v>
      </c>
      <c r="HD104" s="5">
        <v>3999.177429</v>
      </c>
    </row>
    <row r="105" spans="1:212" ht="12">
      <c r="A105" s="7" t="s">
        <v>63</v>
      </c>
      <c r="B105" s="13">
        <v>750</v>
      </c>
      <c r="V105" s="13">
        <v>750</v>
      </c>
      <c r="W105" s="15">
        <v>754.568390796281</v>
      </c>
      <c r="X105" s="15">
        <v>759.164608518518</v>
      </c>
      <c r="Y105" s="15">
        <v>763.788822665743</v>
      </c>
      <c r="Z105" s="15">
        <v>768.441203769434</v>
      </c>
      <c r="AA105" s="15">
        <v>773.121923399811</v>
      </c>
      <c r="AB105" s="15">
        <v>777.831154172162</v>
      </c>
      <c r="AC105" s="15">
        <v>782.569069753202</v>
      </c>
      <c r="AD105" s="15">
        <v>787.335844867488</v>
      </c>
      <c r="AE105" s="15">
        <v>792.131655303855</v>
      </c>
      <c r="AF105" s="15">
        <v>796.956677921898</v>
      </c>
      <c r="AG105" s="15">
        <v>801.811090658502</v>
      </c>
      <c r="AH105" s="15">
        <v>806.695072534396</v>
      </c>
      <c r="AI105" s="15">
        <v>811.608803660757</v>
      </c>
      <c r="AJ105" s="15">
        <v>816.552465245856</v>
      </c>
      <c r="AK105" s="15">
        <v>821.526239601736</v>
      </c>
      <c r="AL105" s="15">
        <v>826.530310150936</v>
      </c>
      <c r="AM105" s="15">
        <v>831.564861433256</v>
      </c>
      <c r="AN105" s="15">
        <v>836.630079112566</v>
      </c>
      <c r="AO105" s="15">
        <v>841.726149983645</v>
      </c>
      <c r="AP105" s="15">
        <v>846.853261979078</v>
      </c>
      <c r="AQ105" s="15">
        <v>852.011604176178</v>
      </c>
      <c r="AR105" s="15">
        <v>857.201366803969</v>
      </c>
      <c r="AS105" s="15">
        <v>862.422741250191</v>
      </c>
      <c r="AT105" s="15">
        <v>867.675920068365</v>
      </c>
      <c r="AU105" s="15">
        <v>872.961096984892</v>
      </c>
      <c r="AV105" s="15">
        <v>878.278466906194</v>
      </c>
      <c r="AW105" s="15">
        <v>883.628225925909</v>
      </c>
      <c r="AX105" s="15">
        <v>889.010571332114</v>
      </c>
      <c r="AY105" s="15">
        <v>894.425701614607</v>
      </c>
      <c r="AZ105" s="15">
        <v>899.873816472225</v>
      </c>
      <c r="BA105" s="15">
        <v>905.355116820206</v>
      </c>
      <c r="BB105" s="15">
        <v>910.869804797602</v>
      </c>
      <c r="BC105" s="15">
        <v>916.418083774732</v>
      </c>
      <c r="BD105" s="15">
        <v>922.000158360681</v>
      </c>
      <c r="BE105" s="15">
        <v>927.616234410847</v>
      </c>
      <c r="BF105" s="15">
        <v>933.266519034531</v>
      </c>
      <c r="BG105" s="15">
        <v>938.951220602577</v>
      </c>
      <c r="BH105" s="15">
        <v>944.670548755054</v>
      </c>
      <c r="BI105" s="15">
        <v>950.424714408987</v>
      </c>
      <c r="BJ105" s="15">
        <v>956.213929766139</v>
      </c>
      <c r="BK105" s="15">
        <v>962.038408320831</v>
      </c>
      <c r="BL105" s="15">
        <v>967.89836486782</v>
      </c>
      <c r="BM105" s="15">
        <v>973.794015510216</v>
      </c>
      <c r="BN105" s="15">
        <v>979.725577667456</v>
      </c>
      <c r="BO105" s="15">
        <v>985.693270083319</v>
      </c>
      <c r="BP105" s="15">
        <v>991.697312833992</v>
      </c>
      <c r="BQ105" s="15">
        <v>997.737927336188</v>
      </c>
      <c r="BR105" s="15">
        <v>1003.81533635531</v>
      </c>
      <c r="BS105" s="15">
        <v>1009.92976401367</v>
      </c>
      <c r="BT105" s="13">
        <v>1016.08143579875</v>
      </c>
      <c r="BU105" s="15">
        <v>1026.00926291206</v>
      </c>
      <c r="BV105" s="15">
        <v>1036.03409184798</v>
      </c>
      <c r="BW105" s="15">
        <v>1046.15687038223</v>
      </c>
      <c r="BX105" s="15">
        <v>1056.37855555099</v>
      </c>
      <c r="BY105" s="15">
        <v>1066.70011374132</v>
      </c>
      <c r="BZ105" s="15">
        <v>1077.12252078259</v>
      </c>
      <c r="CA105" s="15">
        <v>1087.64676203868</v>
      </c>
      <c r="CB105" s="15">
        <v>1098.27383250117</v>
      </c>
      <c r="CC105" s="15">
        <v>1109.00473688343</v>
      </c>
      <c r="CD105" s="15">
        <v>1119.84048971554</v>
      </c>
      <c r="CE105" s="15">
        <v>1130.78211544029</v>
      </c>
      <c r="CF105" s="15">
        <v>1141.83064850998</v>
      </c>
      <c r="CG105" s="15">
        <v>1152.9871334842</v>
      </c>
      <c r="CH105" s="15">
        <v>1164.25262512868</v>
      </c>
      <c r="CI105" s="15">
        <v>1175.6281885149</v>
      </c>
      <c r="CJ105" s="15">
        <v>1187.11489912086</v>
      </c>
      <c r="CK105" s="15">
        <v>1198.71384293272</v>
      </c>
      <c r="CL105" s="15">
        <v>1210.42611654749</v>
      </c>
      <c r="CM105" s="15">
        <v>1222.2528272767</v>
      </c>
      <c r="CN105" s="15">
        <v>1234.1950932511</v>
      </c>
      <c r="CO105" s="15">
        <v>1246.25404352633</v>
      </c>
      <c r="CP105" s="15">
        <v>1258.43081818974</v>
      </c>
      <c r="CQ105" s="15">
        <v>1270.72656846808</v>
      </c>
      <c r="CR105" s="15">
        <v>1283.14245683644</v>
      </c>
      <c r="CS105" s="15">
        <v>1295.67965712807</v>
      </c>
      <c r="CT105" s="15">
        <v>1308.33935464541</v>
      </c>
      <c r="CU105" s="15">
        <v>1321.12274627213</v>
      </c>
      <c r="CV105" s="15">
        <v>1334.03104058629</v>
      </c>
      <c r="CW105" s="15">
        <v>1347.06545797461</v>
      </c>
      <c r="CX105" s="15">
        <v>1360.22723074784</v>
      </c>
      <c r="CY105" s="15">
        <v>1373.51760325727</v>
      </c>
      <c r="CZ105" s="15">
        <v>1386.93783201236</v>
      </c>
      <c r="DA105" s="15">
        <v>1400.48918579957</v>
      </c>
      <c r="DB105" s="15">
        <v>1414.17294580227</v>
      </c>
      <c r="DC105" s="15">
        <v>1427.99040572191</v>
      </c>
      <c r="DD105" s="15">
        <v>1441.9428719003</v>
      </c>
      <c r="DE105" s="15">
        <v>1456.03166344312</v>
      </c>
      <c r="DF105" s="15">
        <v>1470.25811234462</v>
      </c>
      <c r="DG105" s="15">
        <v>1484.62356361362</v>
      </c>
      <c r="DH105" s="15">
        <v>1499.12937540055</v>
      </c>
      <c r="DI105" s="15">
        <v>1513.77691912598</v>
      </c>
      <c r="DJ105" s="15">
        <v>1528.56757961018</v>
      </c>
      <c r="DK105" s="13">
        <v>1543.5027552041</v>
      </c>
      <c r="DL105" s="15">
        <v>1569.4974730847</v>
      </c>
      <c r="DM105" s="15">
        <v>1595.92997791152</v>
      </c>
      <c r="DN105" s="15">
        <v>1622.80764262131</v>
      </c>
      <c r="DO105" s="15">
        <v>1650.13796432121</v>
      </c>
      <c r="DP105" s="15">
        <v>1677.92856638005</v>
      </c>
      <c r="DQ105" s="15">
        <v>1706.18720055468</v>
      </c>
      <c r="DR105" s="15">
        <v>1734.92174915226</v>
      </c>
      <c r="DS105" s="15">
        <v>1764.14022722888</v>
      </c>
      <c r="DT105" s="15">
        <v>1793.85078482524</v>
      </c>
      <c r="DU105" s="15">
        <v>1824.06170923998</v>
      </c>
      <c r="DV105" s="15">
        <v>1854.78142734132</v>
      </c>
      <c r="DW105" s="15">
        <v>1886.01850791753</v>
      </c>
      <c r="DX105" s="15">
        <v>1917.78166406714</v>
      </c>
      <c r="DY105" s="15">
        <v>1950.07975562929</v>
      </c>
      <c r="DZ105" s="15">
        <v>1982.92179165503</v>
      </c>
      <c r="EA105" s="15">
        <v>2016.3169329203</v>
      </c>
      <c r="EB105" s="15">
        <v>2050.27449448112</v>
      </c>
      <c r="EC105" s="15">
        <v>2084.80394827194</v>
      </c>
      <c r="ED105" s="15">
        <v>2119.91492574766</v>
      </c>
      <c r="EE105" s="15">
        <v>2155.61722057019</v>
      </c>
      <c r="EF105" s="15">
        <v>2191.92079134022</v>
      </c>
      <c r="EG105" s="15">
        <v>2228.83576437503</v>
      </c>
      <c r="EH105" s="15">
        <v>2266.37243653306</v>
      </c>
      <c r="EI105" s="15">
        <v>2304.54127808609</v>
      </c>
      <c r="EJ105" s="15">
        <v>2343.3529356397</v>
      </c>
      <c r="EK105" s="15">
        <v>2382.81823510305</v>
      </c>
      <c r="EL105" s="15">
        <v>2422.94818470852</v>
      </c>
      <c r="EM105" s="15">
        <v>2463.75397808236</v>
      </c>
      <c r="EN105" s="15">
        <v>2505.24699736692</v>
      </c>
      <c r="EO105" s="15">
        <v>2547.43881639556</v>
      </c>
      <c r="EP105" s="15">
        <v>2590.34120392096</v>
      </c>
      <c r="EQ105" s="15">
        <v>2633.96612689786</v>
      </c>
      <c r="ER105" s="15">
        <v>2678.32575382105</v>
      </c>
      <c r="ES105" s="15">
        <v>2723.43245811956</v>
      </c>
      <c r="ET105" s="15">
        <v>2769.29882160805</v>
      </c>
      <c r="EU105" s="15">
        <v>2815.93763799634</v>
      </c>
      <c r="EV105" s="13">
        <v>2863.36191645796</v>
      </c>
      <c r="EW105" s="13">
        <v>2792.1153234041</v>
      </c>
      <c r="EX105" s="13">
        <v>2722.84447596866</v>
      </c>
      <c r="EY105" s="13">
        <v>2658.7973022404</v>
      </c>
      <c r="EZ105" s="13">
        <v>2593.50252041397</v>
      </c>
      <c r="FA105" s="13">
        <v>2529.0282853515</v>
      </c>
      <c r="FB105" s="13">
        <v>2684.95720931684</v>
      </c>
      <c r="FC105" s="13">
        <v>2981.9377990645</v>
      </c>
      <c r="FD105" s="13">
        <v>3243.07462603402</v>
      </c>
      <c r="FE105" s="13">
        <v>3428.18601608258</v>
      </c>
      <c r="FF105" s="13">
        <v>3660.17687250359</v>
      </c>
      <c r="FG105" s="13">
        <v>3864.4312652934</v>
      </c>
      <c r="FH105" s="13">
        <v>3834.04337171029</v>
      </c>
      <c r="FI105" s="13">
        <v>4141.49264687402</v>
      </c>
      <c r="FJ105" s="13">
        <v>4320.58268980303</v>
      </c>
      <c r="FK105" s="13">
        <v>4717.81103552049</v>
      </c>
      <c r="FL105" s="13">
        <v>5047.51672115333</v>
      </c>
      <c r="FM105" s="13">
        <v>5464.09555210718</v>
      </c>
      <c r="FN105" s="13">
        <v>6118.78463379208</v>
      </c>
      <c r="FO105" s="13">
        <v>6729.71708338876</v>
      </c>
      <c r="FP105" s="13">
        <v>7246.99478251312</v>
      </c>
      <c r="FQ105" s="13">
        <v>7933.35510641658</v>
      </c>
      <c r="FR105" s="13">
        <v>8985.00114189291</v>
      </c>
      <c r="FS105" s="13">
        <v>9504.1467163718</v>
      </c>
      <c r="FT105" s="13">
        <v>10072.6930798604</v>
      </c>
      <c r="FU105" s="13">
        <v>10275.0521522491</v>
      </c>
      <c r="FV105" s="13">
        <v>11710.2472550477</v>
      </c>
      <c r="FW105" s="13">
        <v>11225.4543559526</v>
      </c>
      <c r="FX105" s="13">
        <v>9598.47705537953</v>
      </c>
      <c r="FY105" s="13">
        <v>8478.49545098081</v>
      </c>
      <c r="FZ105" s="13">
        <v>7007.30706450004</v>
      </c>
      <c r="GA105" s="13">
        <v>6524.36496134669</v>
      </c>
      <c r="GB105" s="13">
        <v>7257.95341865117</v>
      </c>
      <c r="GC105" s="13">
        <v>7909.43543880705</v>
      </c>
      <c r="GD105" s="13">
        <v>7749.31418896022</v>
      </c>
      <c r="GE105" s="13">
        <v>7653.93476291042</v>
      </c>
      <c r="GF105" s="13">
        <v>6695.86685077</v>
      </c>
      <c r="GG105" s="13">
        <v>6402.24440711286</v>
      </c>
      <c r="GH105" s="13">
        <v>5892.14340141836</v>
      </c>
      <c r="GI105" s="13">
        <v>5959.39437360442</v>
      </c>
      <c r="GJ105" s="13">
        <v>6332.06631346508</v>
      </c>
      <c r="GK105" s="13">
        <v>6771.02967265826</v>
      </c>
      <c r="GL105" s="13">
        <v>7045.38409927385</v>
      </c>
      <c r="GM105" s="13">
        <v>7171.00928949379</v>
      </c>
      <c r="GN105" s="13">
        <v>7331.32107605179</v>
      </c>
      <c r="GO105" s="13">
        <v>7495.82097364483</v>
      </c>
      <c r="GP105" s="13">
        <v>7835.28639950588</v>
      </c>
      <c r="GQ105" s="13">
        <v>8129.18279758135</v>
      </c>
      <c r="GR105" s="13">
        <v>8184.54587137521</v>
      </c>
      <c r="GS105" s="13">
        <v>8260.17861639242</v>
      </c>
      <c r="GT105" s="13">
        <v>8600.73374504126</v>
      </c>
      <c r="GU105" s="13">
        <v>8834.25229809718</v>
      </c>
      <c r="GV105" s="13">
        <v>9184.10998180952</v>
      </c>
      <c r="GW105" s="13">
        <v>9725.28452671347</v>
      </c>
      <c r="GX105" s="13">
        <v>10298.3478326005</v>
      </c>
      <c r="GY105" s="13">
        <v>10692</v>
      </c>
      <c r="GZ105" s="7">
        <v>10995.3859226161</v>
      </c>
      <c r="HA105" s="7">
        <v>11659.1118481001</v>
      </c>
      <c r="HB105" s="7">
        <v>11725.8698979188</v>
      </c>
      <c r="HC105" s="7">
        <v>11741.5583</v>
      </c>
      <c r="HD105" s="5">
        <v>11665.56623</v>
      </c>
    </row>
    <row r="106" spans="1:212" ht="12">
      <c r="A106" s="7" t="s">
        <v>73</v>
      </c>
      <c r="B106" s="13">
        <v>700</v>
      </c>
      <c r="V106" s="13">
        <v>700</v>
      </c>
      <c r="W106" s="15">
        <v>706.731519828094</v>
      </c>
      <c r="X106" s="15">
        <v>713.527773026468</v>
      </c>
      <c r="Y106" s="15">
        <v>720.389382100787</v>
      </c>
      <c r="Z106" s="15">
        <v>727.316975543015</v>
      </c>
      <c r="AA106" s="15">
        <v>734.311187888982</v>
      </c>
      <c r="AB106" s="15">
        <v>741.372659776504</v>
      </c>
      <c r="AC106" s="15">
        <v>748.502038004065</v>
      </c>
      <c r="AD106" s="15">
        <v>755.699975590055</v>
      </c>
      <c r="AE106" s="15">
        <v>762.96713183259</v>
      </c>
      <c r="AF106" s="15">
        <v>770.304172369896</v>
      </c>
      <c r="AG106" s="15">
        <v>777.711769241284</v>
      </c>
      <c r="AH106" s="15">
        <v>785.190600948698</v>
      </c>
      <c r="AI106" s="15">
        <v>792.741352518868</v>
      </c>
      <c r="AJ106" s="15">
        <v>800.364715566054</v>
      </c>
      <c r="AK106" s="15">
        <v>808.061388355397</v>
      </c>
      <c r="AL106" s="15">
        <v>815.83207586687</v>
      </c>
      <c r="AM106" s="15">
        <v>823.67748985986</v>
      </c>
      <c r="AN106" s="15">
        <v>831.598348938354</v>
      </c>
      <c r="AO106" s="15">
        <v>839.595378616766</v>
      </c>
      <c r="AP106" s="15">
        <v>847.669311386388</v>
      </c>
      <c r="AQ106" s="15">
        <v>855.820886782479</v>
      </c>
      <c r="AR106" s="15">
        <v>864.050851452012</v>
      </c>
      <c r="AS106" s="15">
        <v>872.359959222056</v>
      </c>
      <c r="AT106" s="15">
        <v>880.748971168825</v>
      </c>
      <c r="AU106" s="15">
        <v>889.21865568739</v>
      </c>
      <c r="AV106" s="15">
        <v>897.769788562063</v>
      </c>
      <c r="AW106" s="15">
        <v>906.403153037447</v>
      </c>
      <c r="AX106" s="15">
        <v>915.119539890188</v>
      </c>
      <c r="AY106" s="15">
        <v>923.919747501397</v>
      </c>
      <c r="AZ106" s="15">
        <v>932.804581929787</v>
      </c>
      <c r="BA106" s="15">
        <v>941.774856985498</v>
      </c>
      <c r="BB106" s="15">
        <v>950.831394304638</v>
      </c>
      <c r="BC106" s="15">
        <v>959.975023424546</v>
      </c>
      <c r="BD106" s="15">
        <v>969.20658185977</v>
      </c>
      <c r="BE106" s="15">
        <v>978.526915178782</v>
      </c>
      <c r="BF106" s="15">
        <v>987.936877081424</v>
      </c>
      <c r="BG106" s="15">
        <v>997.437329477108</v>
      </c>
      <c r="BH106" s="15">
        <v>1007.02914256376</v>
      </c>
      <c r="BI106" s="15">
        <v>1016.71319490753</v>
      </c>
      <c r="BJ106" s="15">
        <v>1026.49037352325</v>
      </c>
      <c r="BK106" s="15">
        <v>1036.3615739557</v>
      </c>
      <c r="BL106" s="15">
        <v>1046.32770036164</v>
      </c>
      <c r="BM106" s="15">
        <v>1056.3896655926</v>
      </c>
      <c r="BN106" s="15">
        <v>1066.5483912785</v>
      </c>
      <c r="BO106" s="15">
        <v>1076.80480791208</v>
      </c>
      <c r="BP106" s="15">
        <v>1087.15985493415</v>
      </c>
      <c r="BQ106" s="15">
        <v>1097.61448081958</v>
      </c>
      <c r="BR106" s="15">
        <v>1108.1696431642</v>
      </c>
      <c r="BS106" s="15">
        <v>1118.82630877256</v>
      </c>
      <c r="BT106" s="13">
        <v>1129.58545374641</v>
      </c>
      <c r="BU106" s="15">
        <v>1144.6295868733</v>
      </c>
      <c r="BV106" s="15">
        <v>1159.87408194783</v>
      </c>
      <c r="BW106" s="15">
        <v>1175.32160744613</v>
      </c>
      <c r="BX106" s="15">
        <v>1190.97486738382</v>
      </c>
      <c r="BY106" s="15">
        <v>1206.83660178937</v>
      </c>
      <c r="BZ106" s="15">
        <v>1222.90958718371</v>
      </c>
      <c r="CA106" s="15">
        <v>1239.19663706623</v>
      </c>
      <c r="CB106" s="15">
        <v>1255.70060240731</v>
      </c>
      <c r="CC106" s="15">
        <v>1272.42437214733</v>
      </c>
      <c r="CD106" s="15">
        <v>1289.37087370239</v>
      </c>
      <c r="CE106" s="15">
        <v>1306.54307347672</v>
      </c>
      <c r="CF106" s="15">
        <v>1323.94397738196</v>
      </c>
      <c r="CG106" s="15">
        <v>1341.57663136331</v>
      </c>
      <c r="CH106" s="15">
        <v>1359.44412193272</v>
      </c>
      <c r="CI106" s="15">
        <v>1377.54957670915</v>
      </c>
      <c r="CJ106" s="15">
        <v>1395.89616496608</v>
      </c>
      <c r="CK106" s="15">
        <v>1414.48709818624</v>
      </c>
      <c r="CL106" s="15">
        <v>1433.32563062378</v>
      </c>
      <c r="CM106" s="15">
        <v>1452.41505987393</v>
      </c>
      <c r="CN106" s="15">
        <v>1471.75872745018</v>
      </c>
      <c r="CO106" s="15">
        <v>1491.36001936925</v>
      </c>
      <c r="CP106" s="15">
        <v>1511.22236674377</v>
      </c>
      <c r="CQ106" s="15">
        <v>1531.34924638286</v>
      </c>
      <c r="CR106" s="15">
        <v>1551.74418140078</v>
      </c>
      <c r="CS106" s="15">
        <v>1572.41074183359</v>
      </c>
      <c r="CT106" s="15">
        <v>1593.35254526407</v>
      </c>
      <c r="CU106" s="15">
        <v>1614.57325745501</v>
      </c>
      <c r="CV106" s="15">
        <v>1636.07659299081</v>
      </c>
      <c r="CW106" s="15">
        <v>1657.86631592776</v>
      </c>
      <c r="CX106" s="15">
        <v>1679.94624045288</v>
      </c>
      <c r="CY106" s="15">
        <v>1702.32023155162</v>
      </c>
      <c r="CZ106" s="15">
        <v>1724.99220568437</v>
      </c>
      <c r="DA106" s="15">
        <v>1747.966131472</v>
      </c>
      <c r="DB106" s="15">
        <v>1771.24603039062</v>
      </c>
      <c r="DC106" s="15">
        <v>1794.83597747545</v>
      </c>
      <c r="DD106" s="15">
        <v>1818.74010203416</v>
      </c>
      <c r="DE106" s="15">
        <v>1842.96258836972</v>
      </c>
      <c r="DF106" s="15">
        <v>1867.50767651277</v>
      </c>
      <c r="DG106" s="15">
        <v>1892.37966296387</v>
      </c>
      <c r="DH106" s="15">
        <v>1917.58290144558</v>
      </c>
      <c r="DI106" s="15">
        <v>1943.12180366455</v>
      </c>
      <c r="DJ106" s="15">
        <v>1969.00084008374</v>
      </c>
      <c r="DK106" s="13">
        <v>1995.224540705</v>
      </c>
      <c r="DL106" s="15">
        <v>2023.23268962989</v>
      </c>
      <c r="DM106" s="15">
        <v>2051.63400553434</v>
      </c>
      <c r="DN106" s="15">
        <v>2080.43400753616</v>
      </c>
      <c r="DO106" s="15">
        <v>2109.6382922283</v>
      </c>
      <c r="DP106" s="15">
        <v>2139.25253476639</v>
      </c>
      <c r="DQ106" s="15">
        <v>2169.2824899716</v>
      </c>
      <c r="DR106" s="15">
        <v>2199.73399344891</v>
      </c>
      <c r="DS106" s="15">
        <v>2230.61296272116</v>
      </c>
      <c r="DT106" s="15">
        <v>2261.92539837897</v>
      </c>
      <c r="DU106" s="15">
        <v>2293.67738524678</v>
      </c>
      <c r="DV106" s="15">
        <v>2325.87509356534</v>
      </c>
      <c r="DW106" s="15">
        <v>2358.52478019072</v>
      </c>
      <c r="DX106" s="15">
        <v>2391.63278981018</v>
      </c>
      <c r="DY106" s="15">
        <v>2425.20555617511</v>
      </c>
      <c r="DZ106" s="15">
        <v>2459.24960335129</v>
      </c>
      <c r="EA106" s="15">
        <v>2493.77154698668</v>
      </c>
      <c r="EB106" s="15">
        <v>2528.77809559698</v>
      </c>
      <c r="EC106" s="15">
        <v>2564.27605186935</v>
      </c>
      <c r="ED106" s="15">
        <v>2600.27231398425</v>
      </c>
      <c r="EE106" s="15">
        <v>2636.77387695601</v>
      </c>
      <c r="EF106" s="15">
        <v>2673.78783399213</v>
      </c>
      <c r="EG106" s="15">
        <v>2711.32137787164</v>
      </c>
      <c r="EH106" s="15">
        <v>2749.38180234289</v>
      </c>
      <c r="EI106" s="15">
        <v>2787.97650354088</v>
      </c>
      <c r="EJ106" s="15">
        <v>2827.11298142457</v>
      </c>
      <c r="EK106" s="15">
        <v>2866.79884123424</v>
      </c>
      <c r="EL106" s="15">
        <v>2907.04179496948</v>
      </c>
      <c r="EM106" s="15">
        <v>2947.84966288776</v>
      </c>
      <c r="EN106" s="15">
        <v>2989.23037502415</v>
      </c>
      <c r="EO106" s="15">
        <v>3031.1919727323</v>
      </c>
      <c r="EP106" s="15">
        <v>3073.74261024713</v>
      </c>
      <c r="EQ106" s="15">
        <v>3116.89055626938</v>
      </c>
      <c r="ER106" s="15">
        <v>3160.64419557243</v>
      </c>
      <c r="ES106" s="15">
        <v>3205.01203063169</v>
      </c>
      <c r="ET106" s="15">
        <v>3250.00268327688</v>
      </c>
      <c r="EU106" s="15">
        <v>3295.62489636743</v>
      </c>
      <c r="EV106" s="13">
        <v>3341.88753549146</v>
      </c>
      <c r="EW106" s="13">
        <v>3562.04538620858</v>
      </c>
      <c r="EX106" s="13">
        <v>3857.31056542858</v>
      </c>
      <c r="EY106" s="13">
        <v>5305.46985172389</v>
      </c>
      <c r="EZ106" s="13">
        <v>6172.50523999082</v>
      </c>
      <c r="FA106" s="13">
        <v>5791.49382417404</v>
      </c>
      <c r="FB106" s="13">
        <v>6054.15517533592</v>
      </c>
      <c r="FC106" s="13">
        <v>5859.83241370484</v>
      </c>
      <c r="FD106" s="13">
        <v>6388.14644822238</v>
      </c>
      <c r="FE106" s="13">
        <v>6500.83547900769</v>
      </c>
      <c r="FF106" s="13">
        <v>7086.00721523316</v>
      </c>
      <c r="FG106" s="13">
        <v>7714.63369439059</v>
      </c>
      <c r="FH106" s="13">
        <v>7902.86561904951</v>
      </c>
      <c r="FI106" s="13">
        <v>7565.25201318688</v>
      </c>
      <c r="FJ106" s="13">
        <v>8253.13427869606</v>
      </c>
      <c r="FK106" s="13">
        <v>8758.21902567821</v>
      </c>
      <c r="FL106" s="13">
        <v>8969.67066323762</v>
      </c>
      <c r="FM106" s="13">
        <v>8521.87113230436</v>
      </c>
      <c r="FN106" s="13">
        <v>9761.32511837537</v>
      </c>
      <c r="FO106" s="13">
        <v>9816.70546733992</v>
      </c>
      <c r="FP106" s="13">
        <v>9511.45882873238</v>
      </c>
      <c r="FQ106" s="13">
        <v>9823.29566303537</v>
      </c>
      <c r="FR106" s="13">
        <v>9202.01229442844</v>
      </c>
      <c r="FS106" s="13">
        <v>10452.8673680449</v>
      </c>
      <c r="FT106" s="13">
        <v>10711.6719430322</v>
      </c>
      <c r="FU106" s="13">
        <v>12152.3324585427</v>
      </c>
      <c r="FV106" s="13">
        <v>14224.3748086187</v>
      </c>
      <c r="FW106" s="13">
        <v>14215.1364757868</v>
      </c>
      <c r="FX106" s="13">
        <v>16303.0000530334</v>
      </c>
      <c r="FY106" s="13">
        <v>19452.1519122752</v>
      </c>
      <c r="FZ106" s="13">
        <v>18465.7449596066</v>
      </c>
      <c r="GA106" s="13">
        <v>14677.5562745344</v>
      </c>
      <c r="GB106" s="13">
        <v>14150.4380717893</v>
      </c>
      <c r="GC106" s="13">
        <v>12567.3385832937</v>
      </c>
      <c r="GD106" s="13">
        <v>12243.9040889513</v>
      </c>
      <c r="GE106" s="13">
        <v>11706.9412225487</v>
      </c>
      <c r="GF106" s="13">
        <v>11252.9298451509</v>
      </c>
      <c r="GG106" s="13">
        <v>11429.7460878272</v>
      </c>
      <c r="GH106" s="13">
        <v>8801.59057995514</v>
      </c>
      <c r="GI106" s="13">
        <v>7824.67481795438</v>
      </c>
      <c r="GJ106" s="13">
        <v>7525.13325043708</v>
      </c>
      <c r="GK106" s="13">
        <v>2913.9360046902</v>
      </c>
      <c r="GL106" s="13">
        <v>3703.0612092692</v>
      </c>
      <c r="GM106" s="13">
        <v>3613.88045877859</v>
      </c>
      <c r="GN106" s="13">
        <v>3350.26346994651</v>
      </c>
      <c r="GO106" s="13">
        <v>2973.0424971524</v>
      </c>
      <c r="GP106" s="13">
        <v>3264.73804400233</v>
      </c>
      <c r="GQ106" s="13">
        <v>3062.94653026311</v>
      </c>
      <c r="GR106" s="13">
        <v>3438.69038182701</v>
      </c>
      <c r="GS106" s="13">
        <v>3643.96574196178</v>
      </c>
      <c r="GT106" s="13">
        <v>3951.74272585258</v>
      </c>
      <c r="GU106" s="13">
        <v>4209.6574392091</v>
      </c>
      <c r="GV106" s="13">
        <v>4402.90341617978</v>
      </c>
      <c r="GW106" s="13">
        <v>3366.63479881024</v>
      </c>
      <c r="GX106" s="13">
        <v>3293.15754981665</v>
      </c>
      <c r="GY106" s="7">
        <v>3200</v>
      </c>
      <c r="GZ106" s="7">
        <v>3299.56030274989</v>
      </c>
      <c r="HA106" s="7">
        <v>3254.49593814262</v>
      </c>
      <c r="HB106" s="7">
        <v>3467.11982533863</v>
      </c>
      <c r="HC106" s="7">
        <v>3518.183125</v>
      </c>
      <c r="HD106" s="5">
        <v>3457.979762</v>
      </c>
    </row>
    <row r="107" spans="1:212" ht="12">
      <c r="A107" s="7" t="s">
        <v>187</v>
      </c>
      <c r="B107" s="8">
        <v>1213.16483706335</v>
      </c>
      <c r="V107" s="8">
        <v>1255.18859958167</v>
      </c>
      <c r="W107" s="9">
        <v>1273.00009704513</v>
      </c>
      <c r="X107" s="9">
        <v>1291.06434492553</v>
      </c>
      <c r="Y107" s="9">
        <v>1309.38492982606</v>
      </c>
      <c r="Z107" s="9">
        <v>1327.96548924483</v>
      </c>
      <c r="AA107" s="9">
        <v>1346.80971229715</v>
      </c>
      <c r="AB107" s="9">
        <v>1365.92134044796</v>
      </c>
      <c r="AC107" s="9">
        <v>1385.3041682547</v>
      </c>
      <c r="AD107" s="9">
        <v>1404.96204412069</v>
      </c>
      <c r="AE107" s="9">
        <v>1424.89887105925</v>
      </c>
      <c r="AF107" s="9">
        <v>1445.1186074686</v>
      </c>
      <c r="AG107" s="9">
        <v>1465.6252679178</v>
      </c>
      <c r="AH107" s="9">
        <v>1486.42292394384</v>
      </c>
      <c r="AI107" s="9">
        <v>1507.51570486001</v>
      </c>
      <c r="AJ107" s="9">
        <v>1528.9077985758</v>
      </c>
      <c r="AK107" s="9">
        <v>1550.60345242835</v>
      </c>
      <c r="AL107" s="9">
        <v>1572.6069740258</v>
      </c>
      <c r="AM107" s="9">
        <v>1594.92273210248</v>
      </c>
      <c r="AN107" s="9">
        <v>1617.5551573864</v>
      </c>
      <c r="AO107" s="9">
        <v>1640.50874347888</v>
      </c>
      <c r="AP107" s="9">
        <v>1663.78804774678</v>
      </c>
      <c r="AQ107" s="9">
        <v>1687.39769222734</v>
      </c>
      <c r="AR107" s="9">
        <v>1711.34236454588</v>
      </c>
      <c r="AS107" s="9">
        <v>1735.62681884652</v>
      </c>
      <c r="AT107" s="8">
        <v>1760.25587673607</v>
      </c>
      <c r="AU107" s="8">
        <v>1472.73572853676</v>
      </c>
      <c r="AV107" s="8">
        <v>1232.17911371525</v>
      </c>
      <c r="AW107" s="8">
        <v>1400</v>
      </c>
      <c r="AX107" s="8">
        <v>1232</v>
      </c>
      <c r="AY107" s="8">
        <v>1200</v>
      </c>
      <c r="AZ107" s="8">
        <v>1550</v>
      </c>
      <c r="BA107" s="8">
        <v>1800</v>
      </c>
      <c r="BB107" s="8">
        <v>1970.29569546665</v>
      </c>
      <c r="BC107" s="9">
        <v>1998.25477412126</v>
      </c>
      <c r="BD107" s="9">
        <v>2026.61060037117</v>
      </c>
      <c r="BE107" s="9">
        <v>2055.36880418211</v>
      </c>
      <c r="BF107" s="9">
        <v>2084.53509541066</v>
      </c>
      <c r="BG107" s="9">
        <v>2114.115264938</v>
      </c>
      <c r="BH107" s="9">
        <v>2144.11518581957</v>
      </c>
      <c r="BI107" s="9">
        <v>2174.54081445125</v>
      </c>
      <c r="BJ107" s="9">
        <v>2205.39819175192</v>
      </c>
      <c r="BK107" s="9">
        <v>2236.69344436288</v>
      </c>
      <c r="BL107" s="9">
        <v>2268.4327858643</v>
      </c>
      <c r="BM107" s="9">
        <v>2300.62251800887</v>
      </c>
      <c r="BN107" s="9">
        <v>2333.26903197303</v>
      </c>
      <c r="BO107" s="9">
        <v>2366.37880962589</v>
      </c>
      <c r="BP107" s="9">
        <v>2399.95842481622</v>
      </c>
      <c r="BQ107" s="9">
        <v>2434.01454467762</v>
      </c>
      <c r="BR107" s="9">
        <v>2468.55393095232</v>
      </c>
      <c r="BS107" s="9">
        <v>2503.58344133365</v>
      </c>
      <c r="BT107" s="8">
        <v>2539.11003082764</v>
      </c>
      <c r="BU107" s="9">
        <v>2564.7893668645</v>
      </c>
      <c r="BV107" s="9">
        <v>2590.72841133907</v>
      </c>
      <c r="BW107" s="9">
        <v>2616.92979081743</v>
      </c>
      <c r="BX107" s="9">
        <v>2643.39615842946</v>
      </c>
      <c r="BY107" s="9">
        <v>2670.13019413752</v>
      </c>
      <c r="BZ107" s="9">
        <v>2697.13460500784</v>
      </c>
      <c r="CA107" s="9">
        <v>2724.4121254846</v>
      </c>
      <c r="CB107" s="9">
        <v>2751.96551766682</v>
      </c>
      <c r="CC107" s="9">
        <v>2779.79757158808</v>
      </c>
      <c r="CD107" s="9">
        <v>2807.91110549901</v>
      </c>
      <c r="CE107" s="9">
        <v>2836.30896615267</v>
      </c>
      <c r="CF107" s="9">
        <v>2864.99402909279</v>
      </c>
      <c r="CG107" s="9">
        <v>2893.969198945</v>
      </c>
      <c r="CH107" s="9">
        <v>2923.23740971088</v>
      </c>
      <c r="CI107" s="9">
        <v>2952.80162506511</v>
      </c>
      <c r="CJ107" s="9">
        <v>2982.66483865555</v>
      </c>
      <c r="CK107" s="9">
        <v>3012.83007440636</v>
      </c>
      <c r="CL107" s="9">
        <v>3043.30038682422</v>
      </c>
      <c r="CM107" s="9">
        <v>3074.07886130761</v>
      </c>
      <c r="CN107" s="9">
        <v>3105.16861445927</v>
      </c>
      <c r="CO107" s="9">
        <v>3136.57279440172</v>
      </c>
      <c r="CP107" s="9">
        <v>3168.29458109612</v>
      </c>
      <c r="CQ107" s="9">
        <v>3200.33718666418</v>
      </c>
      <c r="CR107" s="9">
        <v>3232.7038557135</v>
      </c>
      <c r="CS107" s="9">
        <v>3265.39786566606</v>
      </c>
      <c r="CT107" s="9">
        <v>3298.42252709011</v>
      </c>
      <c r="CU107" s="9">
        <v>3331.78118403538</v>
      </c>
      <c r="CV107" s="9">
        <v>3365.47721437175</v>
      </c>
      <c r="CW107" s="9">
        <v>3399.51403013119</v>
      </c>
      <c r="CX107" s="9">
        <v>3433.89507785337</v>
      </c>
      <c r="CY107" s="9">
        <v>3468.62383893458</v>
      </c>
      <c r="CZ107" s="9">
        <v>3503.70382998028</v>
      </c>
      <c r="DA107" s="9">
        <v>3539.13860316116</v>
      </c>
      <c r="DB107" s="9">
        <v>3574.9317465729</v>
      </c>
      <c r="DC107" s="9">
        <v>3611.08688459942</v>
      </c>
      <c r="DD107" s="9">
        <v>3647.60767827991</v>
      </c>
      <c r="DE107" s="9">
        <v>3684.49782567956</v>
      </c>
      <c r="DF107" s="9">
        <v>3721.76106226402</v>
      </c>
      <c r="DG107" s="9">
        <v>3759.40116127762</v>
      </c>
      <c r="DH107" s="9">
        <v>3797.42193412547</v>
      </c>
      <c r="DI107" s="9">
        <v>3835.82723075941</v>
      </c>
      <c r="DJ107" s="9">
        <v>3874.62094006783</v>
      </c>
      <c r="DK107" s="8">
        <v>3913.80699026944</v>
      </c>
      <c r="DL107" s="9">
        <v>3876.18623682537</v>
      </c>
      <c r="DM107" s="9">
        <v>3838.92710598896</v>
      </c>
      <c r="DN107" s="9">
        <v>3802.02612172907</v>
      </c>
      <c r="DO107" s="9">
        <v>3765.47984142727</v>
      </c>
      <c r="DP107" s="9">
        <v>3729.2848555567</v>
      </c>
      <c r="DQ107" s="9">
        <v>3693.4377873639</v>
      </c>
      <c r="DR107" s="9">
        <v>3657.93529255389</v>
      </c>
      <c r="DS107" s="8">
        <v>3622.77405897807</v>
      </c>
      <c r="DT107" s="8">
        <v>3716.6756488511</v>
      </c>
      <c r="DU107" s="8">
        <v>3682.89401218773</v>
      </c>
      <c r="DV107" s="8">
        <v>3674.88346343315</v>
      </c>
      <c r="DW107" s="8">
        <v>3680.33737437167</v>
      </c>
      <c r="DX107" s="8">
        <v>3678.42117717343</v>
      </c>
      <c r="DY107" s="8">
        <v>3795.00516101042</v>
      </c>
      <c r="DZ107" s="8">
        <v>3915.25637019593</v>
      </c>
      <c r="EA107" s="8">
        <v>4039.52994553906</v>
      </c>
      <c r="EB107" s="8">
        <v>4144.23025788969</v>
      </c>
      <c r="EC107" s="8">
        <v>4250.8512311744</v>
      </c>
      <c r="ED107" s="8">
        <v>4126.89534975421</v>
      </c>
      <c r="EE107" s="8">
        <v>4005.43533087381</v>
      </c>
      <c r="EF107" s="8">
        <v>4122.33535588467</v>
      </c>
      <c r="EG107" s="8">
        <v>4242.7025410016</v>
      </c>
      <c r="EH107" s="8">
        <v>4366.05914881381</v>
      </c>
      <c r="EI107" s="8">
        <v>4229.22206955038</v>
      </c>
      <c r="EJ107" s="8">
        <v>4366.33541858665</v>
      </c>
      <c r="EK107" s="8">
        <v>4365.92456990787</v>
      </c>
      <c r="EL107" s="8">
        <v>4365.80293203129</v>
      </c>
      <c r="EM107" s="8">
        <v>4365.88791885634</v>
      </c>
      <c r="EN107" s="8">
        <v>4365.67726202076</v>
      </c>
      <c r="EO107" s="8">
        <v>4365.62072597256</v>
      </c>
      <c r="EP107" s="8">
        <v>4365.67119461535</v>
      </c>
      <c r="EQ107" s="8">
        <v>4318.46667076854</v>
      </c>
      <c r="ER107" s="8">
        <v>4365.82811703239</v>
      </c>
      <c r="ES107" s="8">
        <v>4423.12024291887</v>
      </c>
      <c r="ET107" s="8">
        <v>4621.0277735763</v>
      </c>
      <c r="EU107" s="8">
        <v>4869.55449051651</v>
      </c>
      <c r="EV107" s="8">
        <v>4939.17646040216</v>
      </c>
      <c r="EW107" s="8">
        <v>5069.58976928271</v>
      </c>
      <c r="EX107" s="8">
        <v>5210.28032770868</v>
      </c>
      <c r="EY107" s="8">
        <v>5359.59353567599</v>
      </c>
      <c r="EZ107" s="8">
        <v>5427.05364378055</v>
      </c>
      <c r="FA107" s="8">
        <v>5607.71115531814</v>
      </c>
      <c r="FB107" s="8">
        <v>5574.53716615779</v>
      </c>
      <c r="FC107" s="8">
        <v>5599.07787182878</v>
      </c>
      <c r="FD107" s="8">
        <v>5535.11948726868</v>
      </c>
      <c r="FE107" s="8">
        <v>5776.53410283562</v>
      </c>
      <c r="FF107" s="8">
        <v>6125.34953245142</v>
      </c>
      <c r="FG107" s="8">
        <v>6449.00001294173</v>
      </c>
      <c r="FH107" s="8">
        <v>6631.59731393517</v>
      </c>
      <c r="FI107" s="8">
        <v>6896.74592680029</v>
      </c>
      <c r="FJ107" s="8">
        <v>7131.74042011416</v>
      </c>
      <c r="FK107" s="8">
        <v>7225.82928600884</v>
      </c>
      <c r="FL107" s="8">
        <v>7267.28850084074</v>
      </c>
      <c r="FM107" s="8">
        <v>7655.56896282733</v>
      </c>
      <c r="FN107" s="8">
        <v>8253.10720128042</v>
      </c>
      <c r="FO107" s="8">
        <v>8710.47075183418</v>
      </c>
      <c r="FP107" s="8">
        <v>8867.9649880359</v>
      </c>
      <c r="FQ107" s="8">
        <v>9088.50175311825</v>
      </c>
      <c r="FR107" s="8">
        <v>9530.77289591643</v>
      </c>
      <c r="FS107" s="8">
        <v>9822.54714310772</v>
      </c>
      <c r="FT107" s="8">
        <v>10073.8175218319</v>
      </c>
      <c r="FU107" s="8">
        <v>10465.5187029402</v>
      </c>
      <c r="FV107" s="8">
        <v>10445.8103829013</v>
      </c>
      <c r="FW107" s="8">
        <v>11150.9811345007</v>
      </c>
      <c r="FX107" s="8">
        <v>11800.944112129</v>
      </c>
      <c r="FY107" s="8">
        <v>11967.7873745789</v>
      </c>
      <c r="FZ107" s="8">
        <v>12217.0232462427</v>
      </c>
      <c r="GA107" s="8">
        <v>12467.8819205005</v>
      </c>
      <c r="GB107" s="8">
        <v>12618.3214052251</v>
      </c>
      <c r="GC107" s="8">
        <v>12501.685405741</v>
      </c>
      <c r="GD107" s="8">
        <v>12953.4392229376</v>
      </c>
      <c r="GE107" s="8">
        <v>13311.611422284</v>
      </c>
      <c r="GF107" s="8">
        <v>13252.7642658797</v>
      </c>
      <c r="GG107" s="8">
        <v>13872.8665189558</v>
      </c>
      <c r="GH107" s="8">
        <v>14639.5951869054</v>
      </c>
      <c r="GI107" s="8">
        <v>15562.9758597158</v>
      </c>
      <c r="GJ107" s="8">
        <v>16904.6127274197</v>
      </c>
      <c r="GK107" s="8">
        <v>17120.655565027</v>
      </c>
      <c r="GL107" s="8">
        <v>17558.8155470899</v>
      </c>
      <c r="GM107" s="8">
        <v>17927.850590246</v>
      </c>
      <c r="GN107" s="8">
        <v>18869.0936360985</v>
      </c>
      <c r="GO107" s="8">
        <v>20581.9835153547</v>
      </c>
      <c r="GP107" s="8">
        <v>22144.6946255372</v>
      </c>
      <c r="GQ107" s="8">
        <v>24521.9471324129</v>
      </c>
      <c r="GR107" s="8">
        <v>26127.2488310397</v>
      </c>
      <c r="GS107" s="8">
        <v>28496.7986534356</v>
      </c>
      <c r="GT107" s="8">
        <v>30827.9768387965</v>
      </c>
      <c r="GU107" s="8">
        <v>32335.2751413214</v>
      </c>
      <c r="GV107" s="8">
        <v>34077.0493945799</v>
      </c>
      <c r="GW107" s="8">
        <v>35191.1129240173</v>
      </c>
      <c r="GX107" s="8">
        <v>36303.800900697</v>
      </c>
      <c r="GY107" s="8">
        <v>38058</v>
      </c>
      <c r="GZ107" s="8">
        <v>39093.9701730794</v>
      </c>
      <c r="HA107" s="8">
        <v>40501.3999359019</v>
      </c>
      <c r="HB107" s="8">
        <v>38533.8768864398</v>
      </c>
      <c r="HC107" s="8">
        <v>35692.94846</v>
      </c>
      <c r="HD107" s="5">
        <v>35231.24714</v>
      </c>
    </row>
    <row r="108" spans="1:209" ht="12">
      <c r="A108" s="7" t="s">
        <v>277</v>
      </c>
      <c r="CX108" s="8">
        <v>3580.79781515145</v>
      </c>
      <c r="CY108" s="8">
        <v>3547.78116622268</v>
      </c>
      <c r="CZ108" s="8">
        <v>3607.47687283973</v>
      </c>
      <c r="DA108" s="8">
        <v>3539.18652242029</v>
      </c>
      <c r="DB108" s="8">
        <v>3529.8815341736</v>
      </c>
      <c r="DC108" s="8">
        <v>3603.64633640891</v>
      </c>
      <c r="DD108" s="8">
        <v>3691.82239567617</v>
      </c>
      <c r="DE108" s="8">
        <v>3729.68330861806</v>
      </c>
      <c r="DF108" s="8">
        <v>3546.81982578412</v>
      </c>
      <c r="DG108" s="8">
        <v>3595.7122843422</v>
      </c>
      <c r="DH108" s="8">
        <v>3675.6353407992</v>
      </c>
      <c r="DI108" s="8">
        <v>3753.85485089817</v>
      </c>
      <c r="DJ108" s="8">
        <v>3795.98389522894</v>
      </c>
      <c r="DK108" s="8">
        <v>3922.57541897521</v>
      </c>
      <c r="DL108" s="8">
        <v>3927.38738634514</v>
      </c>
      <c r="DM108" s="8">
        <v>4215.71547309391</v>
      </c>
      <c r="DN108" s="8">
        <v>4292.33638281789</v>
      </c>
      <c r="DO108" s="8">
        <v>4321.54183214054</v>
      </c>
      <c r="DP108" s="8">
        <v>4352.07262438013</v>
      </c>
      <c r="DQ108" s="8">
        <v>3882.60626871764</v>
      </c>
      <c r="DR108" s="8">
        <v>3625.51931281172</v>
      </c>
      <c r="DS108" s="8">
        <v>3538.81587077955</v>
      </c>
      <c r="DT108" s="8">
        <v>3696.48578147327</v>
      </c>
      <c r="DU108" s="8">
        <v>3794.35946742433</v>
      </c>
      <c r="DV108" s="8">
        <v>3922.89121620809</v>
      </c>
      <c r="DW108" s="8">
        <v>4101.10339666714</v>
      </c>
      <c r="DX108" s="8">
        <v>3934.98574966826</v>
      </c>
      <c r="DY108" s="8">
        <v>4236.97827784394</v>
      </c>
      <c r="DZ108" s="8">
        <v>4270.4815578123</v>
      </c>
      <c r="EA108" s="8">
        <v>4387.15145147124</v>
      </c>
      <c r="EB108" s="8">
        <v>4337.36292524284</v>
      </c>
      <c r="EC108" s="8">
        <v>4096.257632223</v>
      </c>
      <c r="ED108" s="8">
        <v>4104.09986639579</v>
      </c>
      <c r="EE108" s="8">
        <v>4207.10185541216</v>
      </c>
      <c r="EF108" s="8">
        <v>4470.20993390115</v>
      </c>
      <c r="EG108" s="8">
        <v>4622.8682856953</v>
      </c>
      <c r="EH108" s="8">
        <v>4811.13360603027</v>
      </c>
      <c r="EI108" s="8">
        <v>4956.57962102701</v>
      </c>
      <c r="EJ108" s="8">
        <v>4995.50848577839</v>
      </c>
      <c r="EK108" s="8">
        <v>4992.27941515012</v>
      </c>
      <c r="EL108" s="8">
        <v>5465.49043841033</v>
      </c>
      <c r="EM108" s="8">
        <v>5964.26502308536</v>
      </c>
      <c r="EN108" s="8">
        <v>6089.57578853544</v>
      </c>
      <c r="EO108" s="8">
        <v>6173.1473773995</v>
      </c>
      <c r="EP108" s="8">
        <v>5903.45231773486</v>
      </c>
      <c r="EQ108" s="8">
        <v>5625.03033609318</v>
      </c>
      <c r="ER108" s="8">
        <v>5377.27028779855</v>
      </c>
      <c r="ES108" s="8">
        <v>5264.92367693135</v>
      </c>
      <c r="ET108" s="8">
        <v>5377.50612312154</v>
      </c>
      <c r="EU108" s="8">
        <v>5544.96031520602</v>
      </c>
      <c r="EV108" s="8">
        <v>5531.95079654637</v>
      </c>
      <c r="EW108" s="8">
        <v>5678.62488730687</v>
      </c>
      <c r="EX108" s="8">
        <v>5652.60110712674</v>
      </c>
      <c r="EY108" s="8">
        <v>5855.94575598895</v>
      </c>
      <c r="EZ108" s="8">
        <v>6073.90141655059</v>
      </c>
      <c r="FA108" s="8">
        <v>6272.34317142737</v>
      </c>
      <c r="FB108" s="8">
        <v>6320.66232627826</v>
      </c>
      <c r="FC108" s="8">
        <v>6391.02659947192</v>
      </c>
      <c r="FD108" s="8">
        <v>6350.20782812186</v>
      </c>
      <c r="FE108" s="8">
        <v>6568.62752212534</v>
      </c>
      <c r="FF108" s="8">
        <v>6891.83038391705</v>
      </c>
      <c r="FG108" s="8">
        <v>7060.38392522851</v>
      </c>
      <c r="FH108" s="8">
        <v>7067.33252452104</v>
      </c>
      <c r="FI108" s="8">
        <v>7293.57383162929</v>
      </c>
      <c r="FJ108" s="8">
        <v>7627.4188207035</v>
      </c>
      <c r="FK108" s="8">
        <v>7773.75874146623</v>
      </c>
      <c r="FL108" s="8">
        <v>7880.40090949378</v>
      </c>
      <c r="FM108" s="8">
        <v>8010.8048080757</v>
      </c>
      <c r="FN108" s="8">
        <v>8298.63520123118</v>
      </c>
      <c r="FO108" s="8">
        <v>8411.62360555568</v>
      </c>
      <c r="FP108" s="8">
        <v>8583.64532065305</v>
      </c>
      <c r="FQ108" s="8">
        <v>8722.35697208407</v>
      </c>
      <c r="FR108" s="8">
        <v>9003.32443661618</v>
      </c>
      <c r="FS108" s="8">
        <v>9586.34863493278</v>
      </c>
      <c r="FT108" s="8">
        <v>9453.71609932574</v>
      </c>
      <c r="FU108" s="8">
        <v>9444.29611127592</v>
      </c>
      <c r="FV108" s="8">
        <v>9657.83357963244</v>
      </c>
      <c r="FW108" s="8">
        <v>9872.00551761309</v>
      </c>
      <c r="FX108" s="8">
        <v>10226.1315380973</v>
      </c>
      <c r="FY108" s="8">
        <v>10496.7339868902</v>
      </c>
      <c r="FZ108" s="8">
        <v>10308.7646803658</v>
      </c>
      <c r="GA108" s="8">
        <v>10162.0312133176</v>
      </c>
      <c r="GB108" s="8">
        <v>10327.2243450001</v>
      </c>
      <c r="GC108" s="8">
        <v>10685.812738163</v>
      </c>
      <c r="GD108" s="8">
        <v>10937.3960360783</v>
      </c>
      <c r="GE108" s="8">
        <v>11218.8925009808</v>
      </c>
      <c r="GF108" s="8">
        <v>13460.963782949</v>
      </c>
      <c r="GG108" s="8">
        <v>14576.7519882473</v>
      </c>
      <c r="GH108" s="8">
        <v>16062.6782924854</v>
      </c>
      <c r="GI108" s="8">
        <v>16911.1978018172</v>
      </c>
      <c r="GJ108" s="8">
        <v>17361.5764031867</v>
      </c>
      <c r="GK108" s="8">
        <v>17382.2314807916</v>
      </c>
      <c r="GL108" s="8">
        <v>17351.6156637141</v>
      </c>
      <c r="GM108" s="8">
        <v>17627.1290082441</v>
      </c>
      <c r="GN108" s="8">
        <v>18157.6166910356</v>
      </c>
      <c r="GO108" s="8">
        <v>18753.9286592413</v>
      </c>
      <c r="GP108" s="8">
        <v>20007.8792456228</v>
      </c>
      <c r="GQ108" s="8">
        <v>21528.1694635898</v>
      </c>
      <c r="GR108" s="8">
        <v>24215.2226845554</v>
      </c>
      <c r="GS108" s="8">
        <v>27281.805678574</v>
      </c>
      <c r="GT108" s="8">
        <v>28478.0185598121</v>
      </c>
      <c r="GU108" s="8">
        <v>29737.3490498594</v>
      </c>
      <c r="GV108" s="8">
        <v>31194.9902459237</v>
      </c>
      <c r="GW108" s="8">
        <v>32865.9204610401</v>
      </c>
      <c r="GX108" s="8">
        <v>34259.0552488533</v>
      </c>
      <c r="GY108" s="8">
        <v>35948.8693422885</v>
      </c>
      <c r="GZ108" s="8">
        <v>37361.0476383249</v>
      </c>
      <c r="HA108" s="8">
        <v>39642.7496753182</v>
      </c>
    </row>
    <row r="109" spans="1:212" ht="12">
      <c r="A109" s="3" t="s">
        <v>260</v>
      </c>
      <c r="B109" s="3">
        <v>882.536501048553</v>
      </c>
      <c r="V109" s="3">
        <v>886.710838235704</v>
      </c>
      <c r="DK109" s="3">
        <v>1521.43168361661</v>
      </c>
      <c r="EV109" s="3">
        <v>3800.92523292926</v>
      </c>
      <c r="EW109" s="3">
        <v>4261.84841470093</v>
      </c>
      <c r="EX109" s="3">
        <v>4086.52212848411</v>
      </c>
      <c r="EY109" s="3">
        <v>3926.39492401626</v>
      </c>
      <c r="EZ109" s="3">
        <v>4552.48629336513</v>
      </c>
      <c r="FA109" s="3">
        <v>4993.22973008507</v>
      </c>
      <c r="FB109" s="3">
        <v>5208.05520048456</v>
      </c>
      <c r="FC109" s="3">
        <v>5385.2784507681</v>
      </c>
      <c r="FD109" s="3">
        <v>5543.32434548079</v>
      </c>
      <c r="FE109" s="3">
        <v>6073.05820504982</v>
      </c>
      <c r="FF109" s="3">
        <v>6291.24620706283</v>
      </c>
      <c r="FG109" s="3">
        <v>6740.53680124062</v>
      </c>
      <c r="FH109" s="3">
        <v>7105.63070640658</v>
      </c>
      <c r="FI109" s="3">
        <v>7546.02518689608</v>
      </c>
      <c r="FJ109" s="3">
        <v>7981.80674033558</v>
      </c>
      <c r="FK109" s="3">
        <v>8462.28233549994</v>
      </c>
      <c r="FL109" s="3">
        <v>8351.31753486508</v>
      </c>
      <c r="FM109" s="3">
        <v>8393.7414040138</v>
      </c>
      <c r="FN109" s="3">
        <v>9488.7330309119</v>
      </c>
      <c r="FO109" s="3">
        <v>10418.8673103889</v>
      </c>
      <c r="FP109" s="3">
        <v>10928.8429218487</v>
      </c>
      <c r="FQ109" s="3">
        <v>11752.5880373384</v>
      </c>
      <c r="FR109" s="3">
        <v>12786.9322252268</v>
      </c>
      <c r="FS109" s="3">
        <v>13012.3776445615</v>
      </c>
      <c r="FT109" s="3">
        <v>13525.4031939363</v>
      </c>
      <c r="FU109" s="3">
        <v>13690.8589536621</v>
      </c>
      <c r="FV109" s="3">
        <v>13587.5610649153</v>
      </c>
      <c r="FW109" s="3">
        <v>13306.6192131741</v>
      </c>
      <c r="FX109" s="3">
        <v>13659.851731271</v>
      </c>
      <c r="FY109" s="3">
        <v>14185.8576878807</v>
      </c>
      <c r="FZ109" s="3">
        <v>14819.2552675635</v>
      </c>
      <c r="GA109" s="3">
        <v>15322.5868861218</v>
      </c>
      <c r="GB109" s="3">
        <v>15367.0291996279</v>
      </c>
      <c r="GC109" s="3">
        <v>15630.6404196827</v>
      </c>
      <c r="GD109" s="3">
        <v>15462.5711195398</v>
      </c>
      <c r="GE109" s="3">
        <v>15722.4714134926</v>
      </c>
      <c r="GF109" s="3">
        <v>16227.052100894</v>
      </c>
      <c r="GG109" s="3">
        <v>17122.4798558173</v>
      </c>
      <c r="GH109" s="3">
        <v>17187.122492681</v>
      </c>
      <c r="GI109" s="3">
        <v>17048.7738670347</v>
      </c>
      <c r="GJ109" s="3">
        <v>17495.148681738</v>
      </c>
      <c r="GK109" s="3">
        <v>17543.4615502949</v>
      </c>
      <c r="GL109" s="3">
        <v>18051.5225355862</v>
      </c>
      <c r="GM109" s="3">
        <v>18202.4161324221</v>
      </c>
      <c r="GN109" s="3">
        <v>19299.9319167963</v>
      </c>
      <c r="GO109" s="3">
        <v>20145.032287817</v>
      </c>
      <c r="GP109" s="3">
        <v>20644.5212880143</v>
      </c>
      <c r="GQ109" s="3">
        <v>20896.6092401875</v>
      </c>
      <c r="GR109" s="3">
        <v>21113.0098732665</v>
      </c>
      <c r="GS109" s="3">
        <v>21332.8043263558</v>
      </c>
      <c r="GT109" s="3">
        <v>22834.9283428443</v>
      </c>
      <c r="GU109" s="3">
        <v>22377.1774125322</v>
      </c>
      <c r="GV109" s="3">
        <v>21905.5951362783</v>
      </c>
      <c r="GW109" s="3">
        <v>22090.7294317562</v>
      </c>
      <c r="GX109" s="3">
        <v>22930.2779105573</v>
      </c>
      <c r="GY109" s="4">
        <v>23846</v>
      </c>
      <c r="GZ109" s="4">
        <v>24667.0923437775</v>
      </c>
      <c r="HA109" s="4">
        <v>25392.0005258044</v>
      </c>
      <c r="HB109" s="4">
        <v>25839.3070021413</v>
      </c>
      <c r="HC109" s="4">
        <v>25463.69468</v>
      </c>
      <c r="HD109" s="5">
        <v>26063.11529</v>
      </c>
    </row>
    <row r="110" spans="1:212" ht="12">
      <c r="A110" s="7" t="s">
        <v>74</v>
      </c>
      <c r="B110" s="8">
        <v>1339.84109019111</v>
      </c>
      <c r="C110" s="8">
        <v>1322.44055655226</v>
      </c>
      <c r="D110" s="8">
        <v>1365.94189064937</v>
      </c>
      <c r="E110" s="8">
        <v>1405.09309133678</v>
      </c>
      <c r="F110" s="8">
        <v>1465.99495907274</v>
      </c>
      <c r="G110" s="8">
        <v>1418.14349156591</v>
      </c>
      <c r="H110" s="8">
        <v>1452.9445588436</v>
      </c>
      <c r="I110" s="8">
        <v>1426.84375838533</v>
      </c>
      <c r="J110" s="8">
        <v>1509.49629316985</v>
      </c>
      <c r="K110" s="8">
        <v>1513.84642657956</v>
      </c>
      <c r="L110" s="8">
        <v>1396.39282451735</v>
      </c>
      <c r="M110" s="8">
        <v>1352.89149042024</v>
      </c>
      <c r="N110" s="8">
        <v>1378.99229087851</v>
      </c>
      <c r="O110" s="8">
        <v>1418.14349156591</v>
      </c>
      <c r="P110" s="8">
        <v>1435.54402520476</v>
      </c>
      <c r="Q110" s="8">
        <v>1374.6421574688</v>
      </c>
      <c r="R110" s="8">
        <v>1352.89149042024</v>
      </c>
      <c r="S110" s="8">
        <v>1365.94189064937</v>
      </c>
      <c r="T110" s="8">
        <v>1465.99495907274</v>
      </c>
      <c r="U110" s="8">
        <v>1457.29469225331</v>
      </c>
      <c r="V110" s="8">
        <v>1452.9445588436</v>
      </c>
      <c r="W110" s="8">
        <v>1431.19389179504</v>
      </c>
      <c r="X110" s="8">
        <v>1448.59442543389</v>
      </c>
      <c r="Y110" s="8">
        <v>1461.64482566302</v>
      </c>
      <c r="Z110" s="8">
        <v>1496.44589294072</v>
      </c>
      <c r="AA110" s="8">
        <v>1479.04535930187</v>
      </c>
      <c r="AB110" s="8">
        <v>1518.19655998927</v>
      </c>
      <c r="AC110" s="8">
        <v>1496.44589294072</v>
      </c>
      <c r="AD110" s="8">
        <v>1479.04535930187</v>
      </c>
      <c r="AE110" s="8">
        <v>1470.34509248245</v>
      </c>
      <c r="AF110" s="8">
        <v>1452.9445588436</v>
      </c>
      <c r="AG110" s="8">
        <v>1500.79602635043</v>
      </c>
      <c r="AH110" s="8">
        <v>1518.19655998927</v>
      </c>
      <c r="AI110" s="8">
        <v>1522.54669339898</v>
      </c>
      <c r="AJ110" s="8">
        <v>1535.59709362812</v>
      </c>
      <c r="AK110" s="8">
        <v>1579.09842772523</v>
      </c>
      <c r="AL110" s="8">
        <v>1431.19389179504</v>
      </c>
      <c r="AM110" s="8">
        <v>1392.04269110764</v>
      </c>
      <c r="AN110" s="8">
        <v>1418.14349156591</v>
      </c>
      <c r="AO110" s="8">
        <v>1405.09309133678</v>
      </c>
      <c r="AP110" s="8">
        <v>1448.59442543389</v>
      </c>
      <c r="AQ110" s="8">
        <v>1479.04535930187</v>
      </c>
      <c r="AR110" s="8">
        <v>1483.39549271158</v>
      </c>
      <c r="AS110" s="8">
        <v>1409.44322474649</v>
      </c>
      <c r="AT110" s="8">
        <v>1409.44322474649</v>
      </c>
      <c r="AU110" s="8">
        <v>1422.49362497562</v>
      </c>
      <c r="AV110" s="8">
        <v>1409.44322474649</v>
      </c>
      <c r="AW110" s="8">
        <v>1448.59442543389</v>
      </c>
      <c r="AX110" s="8">
        <v>1444.24429202418</v>
      </c>
      <c r="AY110" s="8">
        <v>1435.54402520476</v>
      </c>
      <c r="AZ110" s="8">
        <v>1357.24162382995</v>
      </c>
      <c r="BA110" s="8">
        <v>1361.59175723966</v>
      </c>
      <c r="BB110" s="8">
        <v>1339.84109019111</v>
      </c>
      <c r="BC110" s="8">
        <v>1309.39015632313</v>
      </c>
      <c r="BD110" s="8">
        <v>1226.73762153861</v>
      </c>
      <c r="BE110" s="8">
        <v>1239.78802176774</v>
      </c>
      <c r="BF110" s="8">
        <v>1244.13815517746</v>
      </c>
      <c r="BG110" s="8">
        <v>1331.14082337168</v>
      </c>
      <c r="BH110" s="8">
        <v>1383.34242428822</v>
      </c>
      <c r="BI110" s="8">
        <v>1339.84109019111</v>
      </c>
      <c r="BJ110" s="8">
        <v>1335.49095678139</v>
      </c>
      <c r="BK110" s="8">
        <v>1448.59442543389</v>
      </c>
      <c r="BL110" s="8">
        <v>1492.095759531</v>
      </c>
      <c r="BM110" s="8">
        <v>1522.54669339898</v>
      </c>
      <c r="BN110" s="8">
        <v>1496.44589294072</v>
      </c>
      <c r="BO110" s="8">
        <v>1574.74829431552</v>
      </c>
      <c r="BP110" s="8">
        <v>1465.99495907274</v>
      </c>
      <c r="BQ110" s="8">
        <v>1479.04535930187</v>
      </c>
      <c r="BR110" s="8">
        <v>1487.74562612129</v>
      </c>
      <c r="BS110" s="8">
        <v>1526.8968268087</v>
      </c>
      <c r="BT110" s="8">
        <v>1600.84909477379</v>
      </c>
      <c r="BU110" s="8">
        <v>1592.14882795437</v>
      </c>
      <c r="BV110" s="8">
        <v>1566.0480274961</v>
      </c>
      <c r="BW110" s="8">
        <v>1566.0480274961</v>
      </c>
      <c r="BX110" s="8">
        <v>1674.80136273888</v>
      </c>
      <c r="BY110" s="8">
        <v>1640.00029546119</v>
      </c>
      <c r="BZ110" s="8">
        <v>1579.09842772523</v>
      </c>
      <c r="CA110" s="8">
        <v>1600.84909477379</v>
      </c>
      <c r="CB110" s="8">
        <v>1683.5016295583</v>
      </c>
      <c r="CC110" s="8">
        <v>1679.15149614859</v>
      </c>
      <c r="CD110" s="8">
        <v>1722.65283024571</v>
      </c>
      <c r="CE110" s="8">
        <v>1770.50429775253</v>
      </c>
      <c r="CF110" s="8">
        <v>1809.65549843993</v>
      </c>
      <c r="CG110" s="8">
        <v>1831.40616548849</v>
      </c>
      <c r="CH110" s="8">
        <v>1774.85443116224</v>
      </c>
      <c r="CI110" s="8">
        <v>1827.05603207878</v>
      </c>
      <c r="CJ110" s="8">
        <v>1914.05870027301</v>
      </c>
      <c r="CK110" s="8">
        <v>1940.15950073128</v>
      </c>
      <c r="CL110" s="8">
        <v>1918.40883368272</v>
      </c>
      <c r="CM110" s="8">
        <v>1848.80669912734</v>
      </c>
      <c r="CN110" s="8">
        <v>1896.65816663416</v>
      </c>
      <c r="CO110" s="8">
        <v>1944.50963414099</v>
      </c>
      <c r="CP110" s="8">
        <v>1931.45923391185</v>
      </c>
      <c r="CQ110" s="8">
        <v>1979.31070141868</v>
      </c>
      <c r="CR110" s="8">
        <v>1988.0109682381</v>
      </c>
      <c r="CS110" s="8">
        <v>2009.76163528666</v>
      </c>
      <c r="CT110" s="8">
        <v>2031.51230233522</v>
      </c>
      <c r="CU110" s="8">
        <v>2044.56270256435</v>
      </c>
      <c r="CV110" s="8">
        <v>2053.26296938377</v>
      </c>
      <c r="CW110" s="8">
        <v>2079.36376984204</v>
      </c>
      <c r="CX110" s="8">
        <v>2127.21523734887</v>
      </c>
      <c r="CY110" s="8">
        <v>2166.36643803627</v>
      </c>
      <c r="CZ110" s="8">
        <v>2214.21790554309</v>
      </c>
      <c r="DA110" s="8">
        <v>2270.76963986934</v>
      </c>
      <c r="DB110" s="8">
        <v>2340.37177442472</v>
      </c>
      <c r="DC110" s="8">
        <v>2414.32404238982</v>
      </c>
      <c r="DD110" s="8">
        <v>2479.57604353549</v>
      </c>
      <c r="DE110" s="8">
        <v>2557.87844491029</v>
      </c>
      <c r="DF110" s="8">
        <v>2592.67951218798</v>
      </c>
      <c r="DG110" s="8">
        <v>2636.1808462851</v>
      </c>
      <c r="DH110" s="8">
        <v>2640.53097969481</v>
      </c>
      <c r="DI110" s="8">
        <v>2670.98191356279</v>
      </c>
      <c r="DJ110" s="8">
        <v>2762.33471516673</v>
      </c>
      <c r="DK110" s="8">
        <v>2871.08805040951</v>
      </c>
      <c r="DL110" s="10">
        <v>3133.99452620188</v>
      </c>
      <c r="DM110" s="10">
        <v>3155.60669078769</v>
      </c>
      <c r="DN110" s="10">
        <v>3517.13487270616</v>
      </c>
      <c r="DO110" s="10">
        <v>3756.7300273103</v>
      </c>
      <c r="DP110" s="10">
        <v>4142.93203159361</v>
      </c>
      <c r="DQ110" s="10">
        <v>3599.68892834102</v>
      </c>
      <c r="DR110" s="10">
        <v>3229.37644255146</v>
      </c>
      <c r="DS110" s="10">
        <v>3268.56571079164</v>
      </c>
      <c r="DT110" s="10">
        <v>3419.43943662931</v>
      </c>
      <c r="DU110" s="10">
        <v>3438.40968557766</v>
      </c>
      <c r="DV110" s="10">
        <v>3409.8578808632</v>
      </c>
      <c r="DW110" s="10">
        <v>3564.45785280524</v>
      </c>
      <c r="DX110" s="10">
        <v>3560.69230289892</v>
      </c>
      <c r="DY110" s="10">
        <v>3578.974920708</v>
      </c>
      <c r="DZ110" s="10">
        <v>3782.29517212057</v>
      </c>
      <c r="EA110" s="10">
        <v>3881.82324459938</v>
      </c>
      <c r="EB110" s="10">
        <v>3664.52013326657</v>
      </c>
      <c r="EC110" s="10">
        <v>3696.83643262334</v>
      </c>
      <c r="ED110" s="10">
        <v>3832.80187991958</v>
      </c>
      <c r="EE110" s="10">
        <v>3798.84942656867</v>
      </c>
      <c r="EF110" s="10">
        <v>3826.44703263698</v>
      </c>
      <c r="EG110" s="10">
        <v>4125.83595165376</v>
      </c>
      <c r="EH110" s="10">
        <v>4218.03052930861</v>
      </c>
      <c r="EI110" s="10">
        <v>4388.1325689857</v>
      </c>
      <c r="EJ110" s="10">
        <v>4396.701038504</v>
      </c>
      <c r="EK110" s="10">
        <v>4653.38732652823</v>
      </c>
      <c r="EL110" s="10">
        <v>4495.43632207317</v>
      </c>
      <c r="EM110" s="10">
        <v>4384.39114258762</v>
      </c>
      <c r="EN110" s="10">
        <v>4377.87399460888</v>
      </c>
      <c r="EO110" s="10">
        <v>4124.62786334788</v>
      </c>
      <c r="EP110" s="10">
        <v>3499.4491356954</v>
      </c>
      <c r="EQ110" s="10">
        <v>2730.27726422558</v>
      </c>
      <c r="ER110" s="10">
        <v>3417.92274130886</v>
      </c>
      <c r="ES110" s="10">
        <v>3892.08961254298</v>
      </c>
      <c r="ET110" s="10">
        <v>4108.6419280778</v>
      </c>
      <c r="EU110" s="10">
        <v>4219.06607146842</v>
      </c>
      <c r="EV110" s="10">
        <v>4461.06719309278</v>
      </c>
      <c r="EW110" s="10">
        <v>4719.63675722425</v>
      </c>
      <c r="EX110" s="10">
        <v>4931.4041553747</v>
      </c>
      <c r="EY110" s="10">
        <v>5222.07991739735</v>
      </c>
      <c r="EZ110" s="10">
        <v>5436.14073629286</v>
      </c>
      <c r="FA110" s="10">
        <v>5733.70507084151</v>
      </c>
      <c r="FB110" s="10">
        <v>5958.25239102482</v>
      </c>
      <c r="FC110" s="10">
        <v>6248.65623156044</v>
      </c>
      <c r="FD110" s="10">
        <v>6518.36816772132</v>
      </c>
      <c r="FE110" s="10">
        <v>6885.77201872686</v>
      </c>
      <c r="FF110" s="10">
        <v>7314.83077633204</v>
      </c>
      <c r="FG110" s="10">
        <v>7820.21021194348</v>
      </c>
      <c r="FH110" s="10">
        <v>8243.58234036289</v>
      </c>
      <c r="FI110" s="10">
        <v>8636.90715968358</v>
      </c>
      <c r="FJ110" s="10">
        <v>8821.59684098087</v>
      </c>
      <c r="FK110" s="10">
        <v>9011.54042117891</v>
      </c>
      <c r="FL110" s="10">
        <v>9503.61016526477</v>
      </c>
      <c r="FM110" s="10">
        <v>10022.401309779</v>
      </c>
      <c r="FN110" s="10">
        <v>10694.0748149764</v>
      </c>
      <c r="FO110" s="10">
        <v>11274.3982445341</v>
      </c>
      <c r="FP110" s="10">
        <v>11788.2334580089</v>
      </c>
      <c r="FQ110" s="10">
        <v>11939.2150256996</v>
      </c>
      <c r="FR110" s="10">
        <v>12269.2737823379</v>
      </c>
      <c r="FS110" s="10">
        <v>13133.7475774463</v>
      </c>
      <c r="FT110" s="10">
        <v>13614.9802889796</v>
      </c>
      <c r="FU110" s="10">
        <v>13160.7853348989</v>
      </c>
      <c r="FV110" s="10">
        <v>14021.9293237696</v>
      </c>
      <c r="FW110" s="10">
        <v>14255.9847534351</v>
      </c>
      <c r="FX110" s="10">
        <v>14831.3965964254</v>
      </c>
      <c r="FY110" s="10">
        <v>15712.1399849346</v>
      </c>
      <c r="FZ110" s="10">
        <v>16201.8829784654</v>
      </c>
      <c r="GA110" s="10">
        <v>16362.802859029</v>
      </c>
      <c r="GB110" s="10">
        <v>16537.4835042816</v>
      </c>
      <c r="GC110" s="10">
        <v>16717.4434135903</v>
      </c>
      <c r="GD110" s="10">
        <v>17530.6938880441</v>
      </c>
      <c r="GE110" s="10">
        <v>18078.9509018179</v>
      </c>
      <c r="GF110" s="10">
        <v>18479.3664423871</v>
      </c>
      <c r="GG110" s="10">
        <v>19207.2348234763</v>
      </c>
      <c r="GH110" s="10">
        <v>20293.8509072517</v>
      </c>
      <c r="GI110" s="10">
        <v>21166.4783846971</v>
      </c>
      <c r="GJ110" s="10">
        <v>21561.4204445109</v>
      </c>
      <c r="GK110" s="10">
        <v>21755.3985765734</v>
      </c>
      <c r="GL110" s="10">
        <v>22013.6448611011</v>
      </c>
      <c r="GM110" s="10">
        <v>21826.2187821842</v>
      </c>
      <c r="GN110" s="10">
        <v>22471.2282012216</v>
      </c>
      <c r="GO110" s="10">
        <v>23680.3091152769</v>
      </c>
      <c r="GP110" s="10">
        <v>23897.553665442</v>
      </c>
      <c r="GQ110" s="10">
        <v>24675.0244585567</v>
      </c>
      <c r="GR110" s="10">
        <v>25409.9944764859</v>
      </c>
      <c r="GS110" s="10">
        <v>26128.8246444055</v>
      </c>
      <c r="GT110" s="10">
        <v>27160.4684317449</v>
      </c>
      <c r="GU110" s="10">
        <v>27779.7303353945</v>
      </c>
      <c r="GV110" s="10">
        <v>27968.0981682771</v>
      </c>
      <c r="GW110" s="10">
        <v>27839.6419629806</v>
      </c>
      <c r="GX110" s="10">
        <v>27887.5734478228</v>
      </c>
      <c r="GY110" s="8">
        <v>27750</v>
      </c>
      <c r="GZ110" s="8">
        <v>28141.3365663816</v>
      </c>
      <c r="HA110" s="8">
        <v>28342.6581836902</v>
      </c>
      <c r="HB110" s="8">
        <v>27753.801257064</v>
      </c>
      <c r="HC110" s="8">
        <v>26160.58774</v>
      </c>
      <c r="HD110" s="5">
        <v>26369.94072</v>
      </c>
    </row>
    <row r="111" spans="1:212" ht="12">
      <c r="A111" s="3" t="s">
        <v>281</v>
      </c>
      <c r="B111" s="3">
        <v>1350.39567907572</v>
      </c>
      <c r="V111" s="3">
        <v>1350.39567907572</v>
      </c>
      <c r="AZ111" s="3">
        <v>1048.0594797147</v>
      </c>
      <c r="BT111" s="3">
        <v>1031.12141843545</v>
      </c>
      <c r="DK111" s="3">
        <v>1171.90232724255</v>
      </c>
      <c r="EJ111" s="3">
        <v>1874.05349010532</v>
      </c>
      <c r="EN111" s="3">
        <v>1870.21757597182</v>
      </c>
      <c r="EO111" s="3">
        <v>2215.5986604408</v>
      </c>
      <c r="ER111" s="3">
        <v>3178.63797221388</v>
      </c>
      <c r="ES111" s="3">
        <v>2914.5770576338</v>
      </c>
      <c r="EV111" s="3">
        <v>2556.81676150621</v>
      </c>
      <c r="EW111" s="3">
        <v>2721.40526325279</v>
      </c>
      <c r="EX111" s="3">
        <v>2898.53088073731</v>
      </c>
      <c r="EY111" s="3">
        <v>3258.81439122781</v>
      </c>
      <c r="EZ111" s="3">
        <v>3580.80743067083</v>
      </c>
      <c r="FA111" s="3">
        <v>3893.49037681255</v>
      </c>
      <c r="FB111" s="3">
        <v>4220.49636298701</v>
      </c>
      <c r="FC111" s="3">
        <v>4756.525781349</v>
      </c>
      <c r="FD111" s="3">
        <v>4737.2160958533</v>
      </c>
      <c r="FE111" s="3">
        <v>4897.48477523707</v>
      </c>
      <c r="FF111" s="3">
        <v>5113.57132870812</v>
      </c>
      <c r="FG111" s="3">
        <v>5207.34306034143</v>
      </c>
      <c r="FH111" s="3">
        <v>5246.107524431</v>
      </c>
      <c r="FI111" s="3">
        <v>5312.99224364998</v>
      </c>
      <c r="FJ111" s="3">
        <v>5596.17951882933</v>
      </c>
      <c r="FK111" s="3">
        <v>5915.46666304592</v>
      </c>
      <c r="FL111" s="3">
        <v>6029.78554223214</v>
      </c>
      <c r="FM111" s="3">
        <v>6124.70345055103</v>
      </c>
      <c r="FN111" s="3">
        <v>6328.33958727202</v>
      </c>
      <c r="FO111" s="3">
        <v>6706.97101118162</v>
      </c>
      <c r="FP111" s="3">
        <v>7416.68909397964</v>
      </c>
      <c r="FQ111" s="3">
        <v>7329.11840086354</v>
      </c>
      <c r="FR111" s="3">
        <v>7433.88929263105</v>
      </c>
      <c r="FS111" s="3">
        <v>7959.5504929743</v>
      </c>
      <c r="FT111" s="3">
        <v>7531.91189232772</v>
      </c>
      <c r="FU111" s="3">
        <v>7409.37366657715</v>
      </c>
      <c r="FV111" s="3">
        <v>6867.74616294768</v>
      </c>
      <c r="FW111" s="3">
        <v>6650.19557264587</v>
      </c>
      <c r="FX111" s="3">
        <v>6628.01608326967</v>
      </c>
      <c r="FY111" s="3">
        <v>6428.40678999913</v>
      </c>
      <c r="FZ111" s="3">
        <v>6015.19086226977</v>
      </c>
      <c r="GA111" s="3">
        <v>6094.30558011538</v>
      </c>
      <c r="GB111" s="3">
        <v>6068.05134975364</v>
      </c>
      <c r="GC111" s="3">
        <v>6186.71559837344</v>
      </c>
      <c r="GD111" s="3">
        <v>6116.86679518137</v>
      </c>
      <c r="GE111" s="3">
        <v>5820.33051374726</v>
      </c>
      <c r="GF111" s="3">
        <v>5905.20326469178</v>
      </c>
      <c r="GG111" s="3">
        <v>6351.23749491306</v>
      </c>
      <c r="GH111" s="3">
        <v>6524.13598677866</v>
      </c>
      <c r="GI111" s="3">
        <v>6948.14449052785</v>
      </c>
      <c r="GJ111" s="3">
        <v>7296.5437049858</v>
      </c>
      <c r="GK111" s="3">
        <v>7285.4376736157</v>
      </c>
      <c r="GL111" s="3">
        <v>7404.92368504035</v>
      </c>
      <c r="GM111" s="3">
        <v>7447.47703767524</v>
      </c>
      <c r="GN111" s="3">
        <v>7497.58832026234</v>
      </c>
      <c r="GO111" s="3">
        <v>7524.48377878506</v>
      </c>
      <c r="GP111" s="3">
        <v>7316.2580720791</v>
      </c>
      <c r="GQ111" s="3">
        <v>7121.92470386046</v>
      </c>
      <c r="GR111" s="3">
        <v>7012.28239208035</v>
      </c>
      <c r="GS111" s="3">
        <v>6928.82058230545</v>
      </c>
      <c r="GT111" s="3">
        <v>6934.02847831536</v>
      </c>
      <c r="GU111" s="3">
        <v>6987.80937642645</v>
      </c>
      <c r="GV111" s="3">
        <v>6994.77486134104</v>
      </c>
      <c r="GW111" s="3">
        <v>7092.04650203462</v>
      </c>
      <c r="GX111" s="3">
        <v>7093.44383198337</v>
      </c>
      <c r="GY111" s="4">
        <v>7132</v>
      </c>
      <c r="GZ111" s="4">
        <v>7291.22133243871</v>
      </c>
      <c r="HA111" s="4">
        <v>7365.48434176353</v>
      </c>
      <c r="HB111" s="4">
        <v>7261.39018677487</v>
      </c>
      <c r="HC111" s="4">
        <v>7023.738806</v>
      </c>
      <c r="HD111" s="5">
        <v>6896.744332</v>
      </c>
    </row>
    <row r="112" spans="1:212" ht="12">
      <c r="A112" s="7" t="s">
        <v>218</v>
      </c>
      <c r="B112" s="10">
        <v>1055.06012079959</v>
      </c>
      <c r="V112" s="8">
        <v>1083.60022087245</v>
      </c>
      <c r="W112" s="16">
        <v>1084.14292058602</v>
      </c>
      <c r="X112" s="16">
        <v>1084.68589209999</v>
      </c>
      <c r="Y112" s="16">
        <v>1085.2291355505</v>
      </c>
      <c r="Z112" s="16">
        <v>1085.77265107373</v>
      </c>
      <c r="AA112" s="16">
        <v>1086.31643880595</v>
      </c>
      <c r="AB112" s="16">
        <v>1086.86049888348</v>
      </c>
      <c r="AC112" s="16">
        <v>1087.40483144274</v>
      </c>
      <c r="AD112" s="16">
        <v>1087.94943662017</v>
      </c>
      <c r="AE112" s="16">
        <v>1088.49431455233</v>
      </c>
      <c r="AF112" s="16">
        <v>1089.03946537581</v>
      </c>
      <c r="AG112" s="16">
        <v>1089.58488922728</v>
      </c>
      <c r="AH112" s="16">
        <v>1090.13058624349</v>
      </c>
      <c r="AI112" s="16">
        <v>1090.67655656124</v>
      </c>
      <c r="AJ112" s="16">
        <v>1091.22280031742</v>
      </c>
      <c r="AK112" s="16">
        <v>1091.76931764897</v>
      </c>
      <c r="AL112" s="16">
        <v>1092.3161086929</v>
      </c>
      <c r="AM112" s="16">
        <v>1092.86317358629</v>
      </c>
      <c r="AN112" s="16">
        <v>1093.41051246631</v>
      </c>
      <c r="AO112" s="16">
        <v>1093.95812547016</v>
      </c>
      <c r="AP112" s="16">
        <v>1094.50601273515</v>
      </c>
      <c r="AQ112" s="16">
        <v>1095.05417439862</v>
      </c>
      <c r="AR112" s="16">
        <v>1095.602610598</v>
      </c>
      <c r="AS112" s="16">
        <v>1096.1513214708</v>
      </c>
      <c r="AT112" s="16">
        <v>1096.70030715457</v>
      </c>
      <c r="AU112" s="16">
        <v>1097.24956778696</v>
      </c>
      <c r="AV112" s="16">
        <v>1097.79910350565</v>
      </c>
      <c r="AW112" s="16">
        <v>1098.34891444842</v>
      </c>
      <c r="AX112" s="16">
        <v>1098.89900075312</v>
      </c>
      <c r="AY112" s="16">
        <v>1099.44936255766</v>
      </c>
      <c r="AZ112" s="8">
        <v>1100</v>
      </c>
      <c r="BA112" s="16">
        <v>1102.42648739298</v>
      </c>
      <c r="BB112" s="16">
        <v>1104.85832736875</v>
      </c>
      <c r="BC112" s="16">
        <v>1107.29553173455</v>
      </c>
      <c r="BD112" s="16">
        <v>1109.73811232369</v>
      </c>
      <c r="BE112" s="16">
        <v>1112.18608099557</v>
      </c>
      <c r="BF112" s="16">
        <v>1114.63944963573</v>
      </c>
      <c r="BG112" s="16">
        <v>1117.09823015597</v>
      </c>
      <c r="BH112" s="16">
        <v>1119.56243449432</v>
      </c>
      <c r="BI112" s="16">
        <v>1122.03207461519</v>
      </c>
      <c r="BJ112" s="16">
        <v>1124.50716250935</v>
      </c>
      <c r="BK112" s="16">
        <v>1126.98771019402</v>
      </c>
      <c r="BL112" s="16">
        <v>1129.47372971296</v>
      </c>
      <c r="BM112" s="16">
        <v>1131.96523313646</v>
      </c>
      <c r="BN112" s="16">
        <v>1134.46223256145</v>
      </c>
      <c r="BO112" s="16">
        <v>1136.96474011156</v>
      </c>
      <c r="BP112" s="16">
        <v>1139.47276793714</v>
      </c>
      <c r="BQ112" s="16">
        <v>1141.98632821536</v>
      </c>
      <c r="BR112" s="16">
        <v>1144.50543315024</v>
      </c>
      <c r="BS112" s="16">
        <v>1147.03009497273</v>
      </c>
      <c r="BT112" s="8">
        <v>1149.56032594075</v>
      </c>
      <c r="BU112" s="8">
        <v>1154.56950680674</v>
      </c>
      <c r="BV112" s="8">
        <v>1158.57728185367</v>
      </c>
      <c r="BW112" s="8">
        <v>1164.12631591576</v>
      </c>
      <c r="BX112" s="8">
        <v>1169.89863289239</v>
      </c>
      <c r="BY112" s="8">
        <v>1250.54702517274</v>
      </c>
      <c r="BZ112" s="8">
        <v>1209.17564618547</v>
      </c>
      <c r="CA112" s="8">
        <v>1234.70042291175</v>
      </c>
      <c r="CB112" s="8">
        <v>1218.67070457109</v>
      </c>
      <c r="CC112" s="8">
        <v>1280.18163509426</v>
      </c>
      <c r="CD112" s="8">
        <v>1320.54413116756</v>
      </c>
      <c r="CE112" s="8">
        <v>1265.9747494444</v>
      </c>
      <c r="CF112" s="8">
        <v>1286.22252963061</v>
      </c>
      <c r="CG112" s="8">
        <v>1273.17040426978</v>
      </c>
      <c r="CH112" s="8">
        <v>1268.45345430796</v>
      </c>
      <c r="CI112" s="8">
        <v>1303.02996113647</v>
      </c>
      <c r="CJ112" s="8">
        <v>1385.70345586251</v>
      </c>
      <c r="CK112" s="8">
        <v>1435.99753937662</v>
      </c>
      <c r="CL112" s="8">
        <v>1355.03385018099</v>
      </c>
      <c r="CM112" s="8">
        <v>1402.17890799442</v>
      </c>
      <c r="CN112" s="8">
        <v>1518.44395661567</v>
      </c>
      <c r="CO112" s="8">
        <v>1432.4187469809</v>
      </c>
      <c r="CP112" s="8">
        <v>1513.77646755926</v>
      </c>
      <c r="CQ112" s="8">
        <v>1504.41938028921</v>
      </c>
      <c r="CR112" s="8">
        <v>1666.91925954303</v>
      </c>
      <c r="CS112" s="8">
        <v>1669.75366985242</v>
      </c>
      <c r="CT112" s="8">
        <v>1559.25424642219</v>
      </c>
      <c r="CU112" s="8">
        <v>1572.30538882345</v>
      </c>
      <c r="CV112" s="8">
        <v>1845.54630909703</v>
      </c>
      <c r="CW112" s="8">
        <v>1686.05380388515</v>
      </c>
      <c r="CX112" s="8">
        <v>1736.38521015631</v>
      </c>
      <c r="CY112" s="8">
        <v>1772.66744061538</v>
      </c>
      <c r="CZ112" s="8">
        <v>1655.54336103347</v>
      </c>
      <c r="DA112" s="8">
        <v>1745.65356326961</v>
      </c>
      <c r="DB112" s="8">
        <v>1735.68908641714</v>
      </c>
      <c r="DC112" s="8">
        <v>1686.68710902194</v>
      </c>
      <c r="DD112" s="8">
        <v>1887.87560637638</v>
      </c>
      <c r="DE112" s="8">
        <v>1924.86280271093</v>
      </c>
      <c r="DF112" s="8">
        <v>1911.45147332567</v>
      </c>
      <c r="DG112" s="8">
        <v>1881.90545536344</v>
      </c>
      <c r="DH112" s="8">
        <v>1882.95236760858</v>
      </c>
      <c r="DI112" s="8">
        <v>1954.05949105879</v>
      </c>
      <c r="DJ112" s="8">
        <v>1991.33937193542</v>
      </c>
      <c r="DK112" s="8">
        <v>1991.28022827014</v>
      </c>
      <c r="DL112" s="8">
        <v>1901.21511697004</v>
      </c>
      <c r="DM112" s="8">
        <v>2045.2328523196</v>
      </c>
      <c r="DN112" s="8">
        <v>2326.88939871932</v>
      </c>
      <c r="DO112" s="8">
        <v>2372.81574103849</v>
      </c>
      <c r="DP112" s="8">
        <v>2373.05033449259</v>
      </c>
      <c r="DQ112" s="8">
        <v>2593.95723713949</v>
      </c>
      <c r="DR112" s="8">
        <v>2402.73698561882</v>
      </c>
      <c r="DS112" s="8">
        <v>2629.72350234065</v>
      </c>
      <c r="DT112" s="8">
        <v>2584.6438804595</v>
      </c>
      <c r="DU112" s="8">
        <v>2549.03632586616</v>
      </c>
      <c r="DV112" s="8">
        <v>2582.0879670485</v>
      </c>
      <c r="DW112" s="8">
        <v>2645.70826436684</v>
      </c>
      <c r="DX112" s="8">
        <v>2621.62891889805</v>
      </c>
      <c r="DY112" s="8">
        <v>2614.09116039393</v>
      </c>
      <c r="DZ112" s="8">
        <v>2780.18533860707</v>
      </c>
      <c r="EA112" s="8">
        <v>2821.34318019892</v>
      </c>
      <c r="EB112" s="8">
        <v>2572.21306986734</v>
      </c>
      <c r="EC112" s="8">
        <v>2549.19533398621</v>
      </c>
      <c r="ED112" s="8">
        <v>2716.3774689283</v>
      </c>
      <c r="EE112" s="8">
        <v>2933.51219927934</v>
      </c>
      <c r="EF112" s="8">
        <v>2894.67343460197</v>
      </c>
      <c r="EG112" s="8">
        <v>2919.61243400906</v>
      </c>
      <c r="EH112" s="8">
        <v>3090.27965701502</v>
      </c>
      <c r="EI112" s="8">
        <v>3187.6174326433</v>
      </c>
      <c r="EJ112" s="8">
        <v>3372.33640293019</v>
      </c>
      <c r="EK112" s="8">
        <v>3877.34805422876</v>
      </c>
      <c r="EL112" s="8">
        <v>3957.52796291872</v>
      </c>
      <c r="EM112" s="8">
        <v>3955.34384915336</v>
      </c>
      <c r="EN112" s="8">
        <v>3880.32240976253</v>
      </c>
      <c r="EO112" s="8">
        <v>3885.0115479599</v>
      </c>
      <c r="EP112" s="8">
        <v>3661.06343698154</v>
      </c>
      <c r="EQ112" s="8">
        <v>1853.44218316647</v>
      </c>
      <c r="ER112" s="8">
        <v>1988.50038079798</v>
      </c>
      <c r="ES112" s="8">
        <v>2121.68236696278</v>
      </c>
      <c r="ET112" s="8">
        <v>2375.49680761231</v>
      </c>
      <c r="EU112" s="8">
        <v>2478.12879405515</v>
      </c>
      <c r="EV112" s="8">
        <v>2644.58544740712</v>
      </c>
      <c r="EW112" s="8">
        <v>2926.68958591287</v>
      </c>
      <c r="EX112" s="8">
        <v>3216.95634694707</v>
      </c>
      <c r="EY112" s="8">
        <v>3406.85309426154</v>
      </c>
      <c r="EZ112" s="8">
        <v>3554.90281515605</v>
      </c>
      <c r="FA112" s="8">
        <v>3814.96527190579</v>
      </c>
      <c r="FB112" s="8">
        <v>4058.83806940514</v>
      </c>
      <c r="FC112" s="8">
        <v>4317.69436520916</v>
      </c>
      <c r="FD112" s="8">
        <v>4528.38593958044</v>
      </c>
      <c r="FE112" s="8">
        <v>4893.31250939887</v>
      </c>
      <c r="FF112" s="8">
        <v>5488.80546925118</v>
      </c>
      <c r="FG112" s="8">
        <v>6094.42420188431</v>
      </c>
      <c r="FH112" s="8">
        <v>6576.64946145128</v>
      </c>
      <c r="FI112" s="8">
        <v>7061.48364945096</v>
      </c>
      <c r="FJ112" s="8">
        <v>7803.68095343571</v>
      </c>
      <c r="FK112" s="8">
        <v>8170.00744264067</v>
      </c>
      <c r="FL112" s="8">
        <v>8957.28043989322</v>
      </c>
      <c r="FM112" s="8">
        <v>9847.78860672319</v>
      </c>
      <c r="FN112" s="8">
        <v>10991.9959922299</v>
      </c>
      <c r="FO112" s="8">
        <v>12218.4792946972</v>
      </c>
      <c r="FP112" s="8">
        <v>13374.8620085171</v>
      </c>
      <c r="FQ112" s="8">
        <v>13824.2353621247</v>
      </c>
      <c r="FR112" s="8">
        <v>14778.786364236</v>
      </c>
      <c r="FS112" s="8">
        <v>15742.8751733595</v>
      </c>
      <c r="FT112" s="8">
        <v>15344.5712452022</v>
      </c>
      <c r="FU112" s="8">
        <v>15618.9278244229</v>
      </c>
      <c r="FV112" s="8">
        <v>16066.6682938782</v>
      </c>
      <c r="FW112" s="8">
        <v>16610.3770133122</v>
      </c>
      <c r="FX112" s="8">
        <v>17327.7591321579</v>
      </c>
      <c r="FY112" s="8">
        <v>18123.8921121252</v>
      </c>
      <c r="FZ112" s="8">
        <v>18488.2574555639</v>
      </c>
      <c r="GA112" s="8">
        <v>18938.1113207667</v>
      </c>
      <c r="GB112" s="8">
        <v>19384.1057100171</v>
      </c>
      <c r="GC112" s="8">
        <v>19698.7242528083</v>
      </c>
      <c r="GD112" s="8">
        <v>20339.9526444581</v>
      </c>
      <c r="GE112" s="8">
        <v>21109.1609658567</v>
      </c>
      <c r="GF112" s="8">
        <v>21588.4915158331</v>
      </c>
      <c r="GG112" s="8">
        <v>22375.9418914269</v>
      </c>
      <c r="GH112" s="8">
        <v>23661.0365430308</v>
      </c>
      <c r="GI112" s="8">
        <v>24704.534081756</v>
      </c>
      <c r="GJ112" s="8">
        <v>25870.1351198285</v>
      </c>
      <c r="GK112" s="8">
        <v>26648.7657460276</v>
      </c>
      <c r="GL112" s="8">
        <v>26824.8951133773</v>
      </c>
      <c r="GM112" s="8">
        <v>26818.2409759843</v>
      </c>
      <c r="GN112" s="8">
        <v>27037.8280715989</v>
      </c>
      <c r="GO112" s="8">
        <v>27509.0801385095</v>
      </c>
      <c r="GP112" s="8">
        <v>28385.158469601</v>
      </c>
      <c r="GQ112" s="8">
        <v>28816.5849873262</v>
      </c>
      <c r="GR112" s="8">
        <v>27904.6752136501</v>
      </c>
      <c r="GS112" s="8">
        <v>27809.602990186</v>
      </c>
      <c r="GT112" s="8">
        <v>28559.600156048</v>
      </c>
      <c r="GU112" s="8">
        <v>28569.0549138101</v>
      </c>
      <c r="GV112" s="8">
        <v>28604.5918950858</v>
      </c>
      <c r="GW112" s="8">
        <v>29073.6123331997</v>
      </c>
      <c r="GX112" s="8">
        <v>29742.0461297469</v>
      </c>
      <c r="GY112" s="8">
        <v>30290</v>
      </c>
      <c r="GZ112" s="8">
        <v>30909.1464268658</v>
      </c>
      <c r="HA112" s="8">
        <v>31636.7149621854</v>
      </c>
      <c r="HB112" s="8">
        <v>31275.134745796</v>
      </c>
      <c r="HC112" s="8">
        <v>29680.68172</v>
      </c>
      <c r="HD112" s="5">
        <v>30865.7647</v>
      </c>
    </row>
    <row r="113" spans="1:207" ht="12">
      <c r="A113" s="3" t="s">
        <v>249</v>
      </c>
      <c r="GY113" s="3">
        <v>62004.8775811068</v>
      </c>
    </row>
    <row r="114" spans="1:212" ht="12">
      <c r="A114" s="3" t="s">
        <v>233</v>
      </c>
      <c r="B114" s="3">
        <v>528.688534544844</v>
      </c>
      <c r="V114" s="3">
        <v>528.688534544844</v>
      </c>
      <c r="BT114" s="3">
        <v>643.578292154609</v>
      </c>
      <c r="DK114" s="3">
        <v>896.292281220555</v>
      </c>
      <c r="EV114" s="3">
        <v>1490.66761371445</v>
      </c>
      <c r="EW114" s="3">
        <v>1519.54971083965</v>
      </c>
      <c r="EX114" s="3">
        <v>1546.90780737947</v>
      </c>
      <c r="EY114" s="3">
        <v>1574.41416943581</v>
      </c>
      <c r="EZ114" s="3">
        <v>1601.52238294342</v>
      </c>
      <c r="FA114" s="3">
        <v>1456.60956015715</v>
      </c>
      <c r="FB114" s="3">
        <v>1917.5260959759</v>
      </c>
      <c r="FC114" s="3">
        <v>1886.0805907374</v>
      </c>
      <c r="FD114" s="3">
        <v>1989.85098419634</v>
      </c>
      <c r="FE114" s="3">
        <v>2050.0508689838</v>
      </c>
      <c r="FF114" s="3">
        <v>2088.36639861142</v>
      </c>
      <c r="FG114" s="3">
        <v>2406.71707642476</v>
      </c>
      <c r="FH114" s="3">
        <v>2348.00915793576</v>
      </c>
      <c r="FI114" s="3">
        <v>2374.59069062718</v>
      </c>
      <c r="FJ114" s="3">
        <v>2671.52026828905</v>
      </c>
      <c r="FK114" s="3">
        <v>2853.2772619875</v>
      </c>
      <c r="FL114" s="3">
        <v>2812.01989982656</v>
      </c>
      <c r="FM114" s="3">
        <v>2741.79625216429</v>
      </c>
      <c r="FN114" s="3">
        <v>2396.39309779764</v>
      </c>
      <c r="FO114" s="3">
        <v>2485.39612479227</v>
      </c>
      <c r="FP114" s="3">
        <v>2147.05302770513</v>
      </c>
      <c r="FQ114" s="3">
        <v>2120.33510972196</v>
      </c>
      <c r="FR114" s="3">
        <v>2110.85630878253</v>
      </c>
      <c r="FS114" s="3">
        <v>2140.75686134227</v>
      </c>
      <c r="FT114" s="3">
        <v>2246.17637470211</v>
      </c>
      <c r="FU114" s="3">
        <v>2315.08892574927</v>
      </c>
      <c r="FV114" s="3">
        <v>2775.30096894853</v>
      </c>
      <c r="FW114" s="3">
        <v>2852.35156813089</v>
      </c>
      <c r="FX114" s="3">
        <v>3332.55207910692</v>
      </c>
      <c r="FY114" s="3">
        <v>3512.6845223218</v>
      </c>
      <c r="FZ114" s="3">
        <v>4015.3171363911</v>
      </c>
      <c r="GA114" s="3">
        <v>4035.49694003706</v>
      </c>
      <c r="GB114" s="3">
        <v>4161.41595912854</v>
      </c>
      <c r="GC114" s="3">
        <v>4083.58015254395</v>
      </c>
      <c r="GD114" s="3">
        <v>4272.22995530561</v>
      </c>
      <c r="GE114" s="3">
        <v>4261.3003767684</v>
      </c>
      <c r="GF114" s="3">
        <v>4483.23277088993</v>
      </c>
      <c r="GG114" s="3">
        <v>4448.6799122889</v>
      </c>
      <c r="GH114" s="3">
        <v>4257.36323114048</v>
      </c>
      <c r="GI114" s="3">
        <v>3677.47317636502</v>
      </c>
      <c r="GJ114" s="3">
        <v>3399.09511337933</v>
      </c>
      <c r="GK114" s="3">
        <v>3124.26415521261</v>
      </c>
      <c r="GL114" s="3">
        <v>3431.59364703331</v>
      </c>
      <c r="GM114" s="3">
        <v>3524.16596896633</v>
      </c>
      <c r="GN114" s="3">
        <v>3610.78207413806</v>
      </c>
      <c r="GO114" s="3">
        <v>3732.13880995127</v>
      </c>
      <c r="GP114" s="3">
        <v>3668.74107887789</v>
      </c>
      <c r="GQ114" s="3">
        <v>3645.37957153997</v>
      </c>
      <c r="GR114" s="3">
        <v>3624.612560437</v>
      </c>
      <c r="GS114" s="3">
        <v>3626.38113083764</v>
      </c>
      <c r="GT114" s="3">
        <v>3664.55753118385</v>
      </c>
      <c r="GU114" s="3">
        <v>3742.82846937802</v>
      </c>
      <c r="GV114" s="3">
        <v>3844.91719384746</v>
      </c>
      <c r="GW114" s="3">
        <v>3894.25020208295</v>
      </c>
      <c r="GX114" s="3">
        <v>4115.51226023365</v>
      </c>
      <c r="GY114" s="4">
        <v>4294</v>
      </c>
      <c r="GZ114" s="4">
        <v>4531.28101558762</v>
      </c>
      <c r="HA114" s="4">
        <v>4829.00739438578</v>
      </c>
      <c r="HB114" s="4">
        <v>5086.6470758835</v>
      </c>
      <c r="HC114" s="4">
        <v>5109.394509</v>
      </c>
      <c r="HD114" s="5">
        <v>5149.183199</v>
      </c>
    </row>
    <row r="115" spans="1:212" ht="12">
      <c r="A115" s="3" t="s">
        <v>292</v>
      </c>
      <c r="B115" s="3">
        <v>585.034750452576</v>
      </c>
      <c r="V115" s="3">
        <v>597.354825861434</v>
      </c>
      <c r="DK115" s="3">
        <v>1331.5486943714</v>
      </c>
      <c r="EV115" s="3">
        <v>2609.21641068608</v>
      </c>
      <c r="FS115" s="3">
        <v>7244.18539458866</v>
      </c>
      <c r="GJ115" s="3">
        <v>7085.49770727597</v>
      </c>
      <c r="GK115" s="3">
        <v>6265.35624275792</v>
      </c>
      <c r="GL115" s="3">
        <v>5919.90896842389</v>
      </c>
      <c r="GM115" s="3">
        <v>5404.82635945198</v>
      </c>
      <c r="GN115" s="3">
        <v>4802.48094427886</v>
      </c>
      <c r="GO115" s="3">
        <v>4492.99066461179</v>
      </c>
      <c r="GP115" s="3">
        <v>4567.92763522529</v>
      </c>
      <c r="GQ115" s="3">
        <v>4709.0574067115</v>
      </c>
      <c r="GR115" s="3">
        <v>4691.51913222369</v>
      </c>
      <c r="GS115" s="3">
        <v>4870.08640396864</v>
      </c>
      <c r="GT115" s="3">
        <v>5366.02455037402</v>
      </c>
      <c r="GU115" s="3">
        <v>6082.30096119107</v>
      </c>
      <c r="GV115" s="3">
        <v>6667.3043710242</v>
      </c>
      <c r="GW115" s="3">
        <v>7272.72053253101</v>
      </c>
      <c r="GX115" s="3">
        <v>7930.0850540322</v>
      </c>
      <c r="GY115" s="4">
        <v>8699</v>
      </c>
      <c r="GZ115" s="4">
        <v>9437.70689496581</v>
      </c>
      <c r="HA115" s="4">
        <v>10185.0532758061</v>
      </c>
      <c r="HB115" s="4">
        <v>10500.4744716563</v>
      </c>
      <c r="HC115" s="4">
        <v>10612.28922</v>
      </c>
      <c r="HD115" s="5">
        <v>11343.80484</v>
      </c>
    </row>
    <row r="116" spans="1:212" ht="12">
      <c r="A116" s="3" t="s">
        <v>117</v>
      </c>
      <c r="B116" s="6">
        <v>512.928242030523</v>
      </c>
      <c r="V116" s="6">
        <v>512.928242030523</v>
      </c>
      <c r="DK116" s="6">
        <v>792.50790029298</v>
      </c>
      <c r="EV116" s="3">
        <v>832.271251679497</v>
      </c>
      <c r="EW116" s="3">
        <v>986.603880247222</v>
      </c>
      <c r="EX116" s="3">
        <v>853.540919016367</v>
      </c>
      <c r="EY116" s="3">
        <v>809.443232762985</v>
      </c>
      <c r="EZ116" s="3">
        <v>878.595973364534</v>
      </c>
      <c r="FA116" s="3">
        <v>918.369134719889</v>
      </c>
      <c r="FB116" s="3">
        <v>941.462571388988</v>
      </c>
      <c r="FC116" s="3">
        <v>944.438315175646</v>
      </c>
      <c r="FD116" s="3">
        <v>926.844394738302</v>
      </c>
      <c r="FE116" s="3">
        <v>921.342794891</v>
      </c>
      <c r="FF116" s="3">
        <v>928.106653186171</v>
      </c>
      <c r="FG116" s="3">
        <v>878.154278166215</v>
      </c>
      <c r="FH116" s="3">
        <v>896.966373246739</v>
      </c>
      <c r="FI116" s="3">
        <v>912.85996308793</v>
      </c>
      <c r="FJ116" s="3">
        <v>970.1401945565</v>
      </c>
      <c r="FK116" s="3">
        <v>950.163215190913</v>
      </c>
      <c r="FL116" s="3">
        <v>1038.14786749347</v>
      </c>
      <c r="FM116" s="3">
        <v>1056.73645700434</v>
      </c>
      <c r="FN116" s="3">
        <v>1096.54120819328</v>
      </c>
      <c r="FO116" s="3">
        <v>1126.70787776751</v>
      </c>
      <c r="FP116" s="3">
        <v>1170.43988912372</v>
      </c>
      <c r="FQ116" s="3">
        <v>1203.4393507128</v>
      </c>
      <c r="FR116" s="3">
        <v>1222.35996795983</v>
      </c>
      <c r="FS116" s="3">
        <v>1240.76020077298</v>
      </c>
      <c r="FT116" s="3">
        <v>1255.48890004642</v>
      </c>
      <c r="FU116" s="3">
        <v>1204.84489917548</v>
      </c>
      <c r="FV116" s="3">
        <v>1206.84884885691</v>
      </c>
      <c r="FW116" s="3">
        <v>1267.61320400048</v>
      </c>
      <c r="FX116" s="3">
        <v>1328.71506982634</v>
      </c>
      <c r="FY116" s="3">
        <v>1325.0645385333</v>
      </c>
      <c r="FZ116" s="3">
        <v>1344.16746535212</v>
      </c>
      <c r="GA116" s="3">
        <v>1321.86198271974</v>
      </c>
      <c r="GB116" s="3">
        <v>1348.22579050493</v>
      </c>
      <c r="GC116" s="3">
        <v>1305.71949517992</v>
      </c>
      <c r="GD116" s="3">
        <v>1279.51348014101</v>
      </c>
      <c r="GE116" s="3">
        <v>1286.5562065202</v>
      </c>
      <c r="GF116" s="3">
        <v>1330.6450034695</v>
      </c>
      <c r="GG116" s="3">
        <v>1361.93685614196</v>
      </c>
      <c r="GH116" s="3">
        <v>1396.42233621041</v>
      </c>
      <c r="GI116" s="3">
        <v>1413.69697642177</v>
      </c>
      <c r="GJ116" s="3">
        <v>1428.99557413315</v>
      </c>
      <c r="GK116" s="3">
        <v>1402.95538223291</v>
      </c>
      <c r="GL116" s="3">
        <v>1341.92172090472</v>
      </c>
      <c r="GM116" s="3">
        <v>1305.89241399759</v>
      </c>
      <c r="GN116" s="3">
        <v>1309.87412088127</v>
      </c>
      <c r="GO116" s="3">
        <v>1335.67276911103</v>
      </c>
      <c r="GP116" s="3">
        <v>1361.06543166681</v>
      </c>
      <c r="GQ116" s="3">
        <v>1360.48502125435</v>
      </c>
      <c r="GR116" s="3">
        <v>1355.29304792374</v>
      </c>
      <c r="GS116" s="3">
        <v>1346.8646150347</v>
      </c>
      <c r="GT116" s="3">
        <v>1318.4898710119</v>
      </c>
      <c r="GU116" s="3">
        <v>1304.01196870156</v>
      </c>
      <c r="GV116" s="3">
        <v>1287.51473217987</v>
      </c>
      <c r="GW116" s="3">
        <v>1291.42330424291</v>
      </c>
      <c r="GX116" s="3">
        <v>1317.47309988117</v>
      </c>
      <c r="GY116" s="4">
        <v>1359</v>
      </c>
      <c r="GZ116" s="4">
        <v>1419.86653216589</v>
      </c>
      <c r="HA116" s="4">
        <v>1492.25464881957</v>
      </c>
      <c r="HB116" s="4">
        <v>1488.41942189112</v>
      </c>
      <c r="HC116" s="4">
        <v>1493.533503</v>
      </c>
      <c r="HD116" s="5">
        <v>1522.893755</v>
      </c>
    </row>
    <row r="117" spans="1:212" ht="12">
      <c r="A117" s="3" t="s">
        <v>26</v>
      </c>
      <c r="B117" s="3">
        <v>505.840294751373</v>
      </c>
      <c r="V117" s="3">
        <v>505.840294751373</v>
      </c>
      <c r="DK117" s="3">
        <v>683.853567115652</v>
      </c>
      <c r="FP117" s="3">
        <v>5062.66560111537</v>
      </c>
      <c r="FQ117" s="3">
        <v>4837.57137750514</v>
      </c>
      <c r="FR117" s="3">
        <v>5315.88424575968</v>
      </c>
      <c r="FS117" s="3">
        <v>6310.51496622728</v>
      </c>
      <c r="FT117" s="3">
        <v>8997.69847036533</v>
      </c>
      <c r="FU117" s="3">
        <v>9288.1369064197</v>
      </c>
      <c r="FV117" s="3">
        <v>6653.38050907183</v>
      </c>
      <c r="FW117" s="3">
        <v>6198.97353269043</v>
      </c>
      <c r="FX117" s="3">
        <v>6112.3343200704</v>
      </c>
      <c r="FY117" s="3">
        <v>5268.93951569609</v>
      </c>
      <c r="FZ117" s="3">
        <v>2853.00382318231</v>
      </c>
      <c r="GA117" s="3">
        <v>2683.4063996519</v>
      </c>
      <c r="GB117" s="3">
        <v>2879.40989468354</v>
      </c>
      <c r="GC117" s="3">
        <v>2528.86844683762</v>
      </c>
      <c r="GD117" s="3">
        <v>2650.57932680392</v>
      </c>
      <c r="GE117" s="3">
        <v>2457.66861321849</v>
      </c>
      <c r="GF117" s="3">
        <v>2423.25541596945</v>
      </c>
      <c r="GG117" s="3">
        <v>2279.68206606441</v>
      </c>
      <c r="GH117" s="3">
        <v>2618.34185784482</v>
      </c>
      <c r="GI117" s="3">
        <v>2331.94959033044</v>
      </c>
      <c r="GJ117" s="3">
        <v>2328.89226054465</v>
      </c>
      <c r="GK117" s="3">
        <v>2430.37633700088</v>
      </c>
      <c r="GL117" s="3">
        <v>2406.71086947478</v>
      </c>
      <c r="GM117" s="3">
        <v>2501.85586568585</v>
      </c>
      <c r="GN117" s="3">
        <v>2659.95070364289</v>
      </c>
      <c r="GO117" s="3">
        <v>2478.99973818197</v>
      </c>
      <c r="GP117" s="3">
        <v>2755.12343969335</v>
      </c>
      <c r="GQ117" s="3">
        <v>2948.9228163943</v>
      </c>
      <c r="GR117" s="3">
        <v>3355.57332246798</v>
      </c>
      <c r="GS117" s="3">
        <v>3566.50343503048</v>
      </c>
      <c r="GT117" s="3">
        <v>3501.64676474663</v>
      </c>
      <c r="GU117" s="3">
        <v>3490.14371155685</v>
      </c>
      <c r="GV117" s="3">
        <v>3608.89408349998</v>
      </c>
      <c r="GW117" s="3">
        <v>3503.39598617022</v>
      </c>
      <c r="GX117" s="3">
        <v>3382.01835094134</v>
      </c>
      <c r="GY117" s="4">
        <v>3377</v>
      </c>
      <c r="GZ117" s="4">
        <v>3373.69064879706</v>
      </c>
      <c r="HA117" s="4">
        <v>3320.77103662058</v>
      </c>
      <c r="HB117" s="4">
        <v>3219.84439837975</v>
      </c>
      <c r="HC117" s="4">
        <v>3197.304802</v>
      </c>
      <c r="HD117" s="5">
        <v>3254.870995</v>
      </c>
    </row>
    <row r="118" spans="1:212" ht="12">
      <c r="A118" s="7" t="s">
        <v>175</v>
      </c>
      <c r="B118" s="11">
        <v>698.182625983</v>
      </c>
      <c r="V118" s="11">
        <v>698.182625983</v>
      </c>
      <c r="W118" s="17">
        <v>698.275859923639</v>
      </c>
      <c r="X118" s="17">
        <v>698.369106314557</v>
      </c>
      <c r="Y118" s="17">
        <v>698.462365157414</v>
      </c>
      <c r="Z118" s="17">
        <v>698.555636453875</v>
      </c>
      <c r="AA118" s="17">
        <v>698.648920205602</v>
      </c>
      <c r="AB118" s="17">
        <v>698.742216414259</v>
      </c>
      <c r="AC118" s="17">
        <v>698.835525081509</v>
      </c>
      <c r="AD118" s="17">
        <v>698.928846209015</v>
      </c>
      <c r="AE118" s="17">
        <v>699.022179798442</v>
      </c>
      <c r="AF118" s="17">
        <v>699.115525851454</v>
      </c>
      <c r="AG118" s="17">
        <v>699.208884369715</v>
      </c>
      <c r="AH118" s="17">
        <v>699.30225535489</v>
      </c>
      <c r="AI118" s="17">
        <v>699.395638808643</v>
      </c>
      <c r="AJ118" s="17">
        <v>699.489034732639</v>
      </c>
      <c r="AK118" s="17">
        <v>699.582443128545</v>
      </c>
      <c r="AL118" s="17">
        <v>699.675863998024</v>
      </c>
      <c r="AM118" s="17">
        <v>699.769297342744</v>
      </c>
      <c r="AN118" s="17">
        <v>699.86274316437</v>
      </c>
      <c r="AO118" s="17">
        <v>699.956201464568</v>
      </c>
      <c r="AP118" s="17">
        <v>700.049672245004</v>
      </c>
      <c r="AQ118" s="17">
        <v>700.143155507345</v>
      </c>
      <c r="AR118" s="17">
        <v>700.236651253257</v>
      </c>
      <c r="AS118" s="17">
        <v>700.330159484409</v>
      </c>
      <c r="AT118" s="17">
        <v>700.423680202467</v>
      </c>
      <c r="AU118" s="17">
        <v>700.517213409098</v>
      </c>
      <c r="AV118" s="17">
        <v>700.61075910597</v>
      </c>
      <c r="AW118" s="17">
        <v>700.704317294752</v>
      </c>
      <c r="AX118" s="17">
        <v>700.797887977111</v>
      </c>
      <c r="AY118" s="17">
        <v>700.891471154716</v>
      </c>
      <c r="AZ118" s="17">
        <v>700.985066829234</v>
      </c>
      <c r="BA118" s="17">
        <v>701.078675002337</v>
      </c>
      <c r="BB118" s="17">
        <v>701.172295675691</v>
      </c>
      <c r="BC118" s="17">
        <v>701.265928850966</v>
      </c>
      <c r="BD118" s="17">
        <v>701.359574529833</v>
      </c>
      <c r="BE118" s="17">
        <v>701.45323271396</v>
      </c>
      <c r="BF118" s="17">
        <v>701.546903405017</v>
      </c>
      <c r="BG118" s="17">
        <v>701.640586604675</v>
      </c>
      <c r="BH118" s="17">
        <v>701.734282314604</v>
      </c>
      <c r="BI118" s="17">
        <v>701.827990536475</v>
      </c>
      <c r="BJ118" s="17">
        <v>701.921711271958</v>
      </c>
      <c r="BK118" s="17">
        <v>702.015444522725</v>
      </c>
      <c r="BL118" s="17">
        <v>702.109190290446</v>
      </c>
      <c r="BM118" s="17">
        <v>702.202948576794</v>
      </c>
      <c r="BN118" s="17">
        <v>702.29671938344</v>
      </c>
      <c r="BO118" s="17">
        <v>702.390502712055</v>
      </c>
      <c r="BP118" s="17">
        <v>702.484298564313</v>
      </c>
      <c r="BQ118" s="17">
        <v>702.578106941885</v>
      </c>
      <c r="BR118" s="17">
        <v>702.671927846444</v>
      </c>
      <c r="BS118" s="17">
        <v>702.765761279663</v>
      </c>
      <c r="BT118" s="11">
        <v>702.859607243214</v>
      </c>
      <c r="BU118" s="17">
        <v>705.54149761384</v>
      </c>
      <c r="BV118" s="17">
        <v>708.233621231453</v>
      </c>
      <c r="BW118" s="17">
        <v>710.936017142895</v>
      </c>
      <c r="BX118" s="17">
        <v>713.648724543998</v>
      </c>
      <c r="BY118" s="17">
        <v>716.371782780149</v>
      </c>
      <c r="BZ118" s="17">
        <v>719.105231346869</v>
      </c>
      <c r="CA118" s="17">
        <v>721.849109890378</v>
      </c>
      <c r="CB118" s="17">
        <v>724.603458208175</v>
      </c>
      <c r="CC118" s="17">
        <v>727.368316249614</v>
      </c>
      <c r="CD118" s="17">
        <v>730.143724116481</v>
      </c>
      <c r="CE118" s="17">
        <v>732.929722063581</v>
      </c>
      <c r="CF118" s="17">
        <v>735.726350499315</v>
      </c>
      <c r="CG118" s="17">
        <v>738.533649986274</v>
      </c>
      <c r="CH118" s="17">
        <v>741.351661241819</v>
      </c>
      <c r="CI118" s="17">
        <v>744.180425138677</v>
      </c>
      <c r="CJ118" s="17">
        <v>747.019982705535</v>
      </c>
      <c r="CK118" s="17">
        <v>749.870375127627</v>
      </c>
      <c r="CL118" s="17">
        <v>752.731643747342</v>
      </c>
      <c r="CM118" s="17">
        <v>755.603830064816</v>
      </c>
      <c r="CN118" s="17">
        <v>758.486975738538</v>
      </c>
      <c r="CO118" s="17">
        <v>761.38112258595</v>
      </c>
      <c r="CP118" s="17">
        <v>764.286312584058</v>
      </c>
      <c r="CQ118" s="17">
        <v>767.20258787004</v>
      </c>
      <c r="CR118" s="17">
        <v>770.129990741854</v>
      </c>
      <c r="CS118" s="17">
        <v>773.068563658854</v>
      </c>
      <c r="CT118" s="17">
        <v>776.018349242408</v>
      </c>
      <c r="CU118" s="17">
        <v>778.97939027651</v>
      </c>
      <c r="CV118" s="17">
        <v>781.951729708407</v>
      </c>
      <c r="CW118" s="17">
        <v>784.935410649217</v>
      </c>
      <c r="CX118" s="17">
        <v>787.930476374559</v>
      </c>
      <c r="CY118" s="17">
        <v>790.936970325175</v>
      </c>
      <c r="CZ118" s="17">
        <v>793.954936107566</v>
      </c>
      <c r="DA118" s="17">
        <v>796.984417494621</v>
      </c>
      <c r="DB118" s="17">
        <v>800.02545842625</v>
      </c>
      <c r="DC118" s="17">
        <v>803.078103010027</v>
      </c>
      <c r="DD118" s="17">
        <v>806.142395521825</v>
      </c>
      <c r="DE118" s="17">
        <v>809.218380406461</v>
      </c>
      <c r="DF118" s="17">
        <v>812.306102278337</v>
      </c>
      <c r="DG118" s="17">
        <v>815.405605922092</v>
      </c>
      <c r="DH118" s="17">
        <v>818.516936293248</v>
      </c>
      <c r="DI118" s="11">
        <v>821.640138518863</v>
      </c>
      <c r="DJ118" s="11">
        <v>847.138129093838</v>
      </c>
      <c r="DK118" s="11">
        <v>870.285146848916</v>
      </c>
      <c r="DL118" s="11">
        <v>899.758745532506</v>
      </c>
      <c r="DM118" s="11">
        <v>1041.59917622557</v>
      </c>
      <c r="DN118" s="11">
        <v>1008.4395434416</v>
      </c>
      <c r="DO118" s="11">
        <v>1103.93366784541</v>
      </c>
      <c r="DP118" s="11">
        <v>1176.72763222862</v>
      </c>
      <c r="DQ118" s="11">
        <v>1239.71312173992</v>
      </c>
      <c r="DR118" s="11">
        <v>1066.58035404818</v>
      </c>
      <c r="DS118" s="11">
        <v>1137.41778613118</v>
      </c>
      <c r="DT118" s="11">
        <v>1032.69233611553</v>
      </c>
      <c r="DU118" s="11">
        <v>1093.06723081996</v>
      </c>
      <c r="DV118" s="11">
        <v>1087.07318792906</v>
      </c>
      <c r="DW118" s="11">
        <v>1074.39421074828</v>
      </c>
      <c r="DX118" s="11">
        <v>1101.50209018044</v>
      </c>
      <c r="DY118" s="11">
        <v>1135.63094256316</v>
      </c>
      <c r="DZ118" s="11">
        <v>1130.16993336651</v>
      </c>
      <c r="EA118" s="11">
        <v>1057.74020164916</v>
      </c>
      <c r="EB118" s="11">
        <v>989.538706472131</v>
      </c>
      <c r="EC118" s="11">
        <v>983.173776999193</v>
      </c>
      <c r="ED118" s="11">
        <v>973.259577081946</v>
      </c>
      <c r="EE118" s="11">
        <v>1163.69456138129</v>
      </c>
      <c r="EF118" s="11">
        <v>1149.31255082299</v>
      </c>
      <c r="EG118" s="11">
        <v>1239.30889867938</v>
      </c>
      <c r="EH118" s="11">
        <v>1340.22601731408</v>
      </c>
      <c r="EI118" s="11">
        <v>1465.64128642026</v>
      </c>
      <c r="EJ118" s="11">
        <v>1528.96380021719</v>
      </c>
      <c r="EK118" s="11">
        <v>1368.29443845123</v>
      </c>
      <c r="EL118" s="11">
        <v>1530.61154146034</v>
      </c>
      <c r="EM118" s="11">
        <v>1538.83043461141</v>
      </c>
      <c r="EN118" s="11">
        <v>1517.34741578491</v>
      </c>
      <c r="EO118" s="11">
        <v>1526.60944284864</v>
      </c>
      <c r="EP118" s="11">
        <v>1448.35487463976</v>
      </c>
      <c r="EQ118" s="11">
        <v>674.436891734134</v>
      </c>
      <c r="ER118" s="11">
        <v>682.189564419895</v>
      </c>
      <c r="ES118" s="11">
        <v>718.981042299154</v>
      </c>
      <c r="ET118" s="11">
        <v>773.148010100308</v>
      </c>
      <c r="EU118" s="11">
        <v>829.500142165552</v>
      </c>
      <c r="EV118" s="11">
        <v>870.468602933003</v>
      </c>
      <c r="EW118" s="11">
        <v>727.379411812166</v>
      </c>
      <c r="EX118" s="11">
        <v>777.374193264395</v>
      </c>
      <c r="EY118" s="11">
        <v>1003.7074874368</v>
      </c>
      <c r="EZ118" s="11">
        <v>1059.235639478</v>
      </c>
      <c r="FA118" s="11">
        <v>1109.06555758178</v>
      </c>
      <c r="FB118" s="11">
        <v>1097.16687279004</v>
      </c>
      <c r="FC118" s="11">
        <v>1158.47776209963</v>
      </c>
      <c r="FD118" s="11">
        <v>1192.58831502804</v>
      </c>
      <c r="FE118" s="11">
        <v>1208.84843255651</v>
      </c>
      <c r="FF118" s="11">
        <v>1200.31659247319</v>
      </c>
      <c r="FG118" s="11">
        <v>1228.72685908015</v>
      </c>
      <c r="FH118" s="11">
        <v>1234.31788998179</v>
      </c>
      <c r="FI118" s="11">
        <v>1313.13084941382</v>
      </c>
      <c r="FJ118" s="11">
        <v>1396.14574619405</v>
      </c>
      <c r="FK118" s="11">
        <v>1452.07335507539</v>
      </c>
      <c r="FL118" s="11">
        <v>1596.72776777369</v>
      </c>
      <c r="FM118" s="11">
        <v>1684.12322310305</v>
      </c>
      <c r="FN118" s="11">
        <v>1866.23799208773</v>
      </c>
      <c r="FO118" s="11">
        <v>2115.06098602686</v>
      </c>
      <c r="FP118" s="11">
        <v>2261.6765084906</v>
      </c>
      <c r="FQ118" s="11">
        <v>2937.81108681342</v>
      </c>
      <c r="FR118" s="11">
        <v>3002.05114020114</v>
      </c>
      <c r="FS118" s="11">
        <v>3331.85792792297</v>
      </c>
      <c r="FT118" s="11">
        <v>3372.76163066768</v>
      </c>
      <c r="FU118" s="11">
        <v>3372.76163066768</v>
      </c>
      <c r="FV118" s="11">
        <v>3372.76163066768</v>
      </c>
      <c r="FW118" s="11">
        <v>3372.76163066768</v>
      </c>
      <c r="FX118" s="11">
        <v>3372.76163066768</v>
      </c>
      <c r="FY118" s="11">
        <v>3372.76163066768</v>
      </c>
      <c r="FZ118" s="11">
        <v>3372.76163066768</v>
      </c>
      <c r="GA118" s="11">
        <v>3372.76163066768</v>
      </c>
      <c r="GB118" s="11">
        <v>3372.76163066768</v>
      </c>
      <c r="GC118" s="11">
        <v>3372.76163066768</v>
      </c>
      <c r="GD118" s="11">
        <v>3372.76163066768</v>
      </c>
      <c r="GE118" s="11">
        <v>3372.76163066768</v>
      </c>
      <c r="GF118" s="11">
        <v>3372.76163066768</v>
      </c>
      <c r="GG118" s="11">
        <v>3372.76163066768</v>
      </c>
      <c r="GH118" s="11">
        <v>3372.76163066768</v>
      </c>
      <c r="GI118" s="11">
        <v>3372.76163066768</v>
      </c>
      <c r="GJ118" s="11">
        <v>3372.76163066768</v>
      </c>
      <c r="GK118" s="11">
        <v>3372.76163066768</v>
      </c>
      <c r="GL118" s="11">
        <v>3060.57530204282</v>
      </c>
      <c r="GM118" s="11">
        <v>3018.39744154849</v>
      </c>
      <c r="GN118" s="11">
        <v>2300</v>
      </c>
      <c r="GO118" s="11">
        <v>2000</v>
      </c>
      <c r="GP118" s="11">
        <v>1808.7705615525</v>
      </c>
      <c r="GQ118" s="11">
        <v>1690.75681382589</v>
      </c>
      <c r="GR118" s="11">
        <v>1693.0006449047</v>
      </c>
      <c r="GS118" s="11">
        <v>1705.91523180708</v>
      </c>
      <c r="GT118" s="11">
        <v>1689.94229410037</v>
      </c>
      <c r="GU118" s="11">
        <v>1667.40154093587</v>
      </c>
      <c r="GV118" s="11">
        <v>1646.7581505429</v>
      </c>
      <c r="GW118" s="11">
        <v>1628.35173790837</v>
      </c>
      <c r="GX118" s="11">
        <v>1611.77433448599</v>
      </c>
      <c r="GY118" s="11">
        <v>1596.67644768262</v>
      </c>
      <c r="GZ118" s="11">
        <v>1572.24634671604</v>
      </c>
      <c r="HA118" s="11">
        <v>1530.60764333854</v>
      </c>
      <c r="HB118" s="11">
        <v>1581.77282509359</v>
      </c>
      <c r="HC118" s="11">
        <v>1634.648358</v>
      </c>
      <c r="HD118" s="5">
        <v>1634.648358</v>
      </c>
    </row>
    <row r="119" spans="1:212" ht="12">
      <c r="A119" s="7" t="s">
        <v>124</v>
      </c>
      <c r="B119" s="11">
        <v>596.007469020542</v>
      </c>
      <c r="V119" s="11">
        <v>596.007469020542</v>
      </c>
      <c r="W119" s="17">
        <v>596.087058690807</v>
      </c>
      <c r="X119" s="17">
        <v>596.166658989322</v>
      </c>
      <c r="Y119" s="17">
        <v>596.246269917504</v>
      </c>
      <c r="Z119" s="17">
        <v>596.325891476774</v>
      </c>
      <c r="AA119" s="17">
        <v>596.405523668551</v>
      </c>
      <c r="AB119" s="17">
        <v>596.485166494255</v>
      </c>
      <c r="AC119" s="17">
        <v>596.564819955306</v>
      </c>
      <c r="AD119" s="17">
        <v>596.644484053124</v>
      </c>
      <c r="AE119" s="17">
        <v>596.72415878913</v>
      </c>
      <c r="AF119" s="17">
        <v>596.803844164744</v>
      </c>
      <c r="AG119" s="17">
        <v>596.883540181387</v>
      </c>
      <c r="AH119" s="17">
        <v>596.96324684048</v>
      </c>
      <c r="AI119" s="17">
        <v>597.042964143444</v>
      </c>
      <c r="AJ119" s="17">
        <v>597.122692091701</v>
      </c>
      <c r="AK119" s="17">
        <v>597.202430686672</v>
      </c>
      <c r="AL119" s="17">
        <v>597.282179929778</v>
      </c>
      <c r="AM119" s="17">
        <v>597.361939822442</v>
      </c>
      <c r="AN119" s="17">
        <v>597.441710366087</v>
      </c>
      <c r="AO119" s="17">
        <v>597.521491562133</v>
      </c>
      <c r="AP119" s="17">
        <v>597.601283412004</v>
      </c>
      <c r="AQ119" s="17">
        <v>597.681085917123</v>
      </c>
      <c r="AR119" s="17">
        <v>597.760899078911</v>
      </c>
      <c r="AS119" s="17">
        <v>597.840722898793</v>
      </c>
      <c r="AT119" s="17">
        <v>597.920557378192</v>
      </c>
      <c r="AU119" s="17">
        <v>598.000402518531</v>
      </c>
      <c r="AV119" s="17">
        <v>598.080258321233</v>
      </c>
      <c r="AW119" s="17">
        <v>598.160124787723</v>
      </c>
      <c r="AX119" s="17">
        <v>598.240001919424</v>
      </c>
      <c r="AY119" s="17">
        <v>598.319889717762</v>
      </c>
      <c r="AZ119" s="17">
        <v>598.399788184159</v>
      </c>
      <c r="BA119" s="17">
        <v>598.479697320041</v>
      </c>
      <c r="BB119" s="17">
        <v>598.559617126833</v>
      </c>
      <c r="BC119" s="17">
        <v>598.639547605959</v>
      </c>
      <c r="BD119" s="17">
        <v>598.719488758845</v>
      </c>
      <c r="BE119" s="17">
        <v>598.799440586915</v>
      </c>
      <c r="BF119" s="17">
        <v>598.879403091596</v>
      </c>
      <c r="BG119" s="17">
        <v>598.959376274314</v>
      </c>
      <c r="BH119" s="17">
        <v>599.039360136494</v>
      </c>
      <c r="BI119" s="17">
        <v>599.119354679562</v>
      </c>
      <c r="BJ119" s="17">
        <v>599.199359904945</v>
      </c>
      <c r="BK119" s="17">
        <v>599.279375814069</v>
      </c>
      <c r="BL119" s="17">
        <v>599.35940240836</v>
      </c>
      <c r="BM119" s="17">
        <v>599.439439689247</v>
      </c>
      <c r="BN119" s="17">
        <v>599.519487658155</v>
      </c>
      <c r="BO119" s="17">
        <v>599.599546316512</v>
      </c>
      <c r="BP119" s="17">
        <v>599.679615665746</v>
      </c>
      <c r="BQ119" s="17">
        <v>599.759695707283</v>
      </c>
      <c r="BR119" s="17">
        <v>599.839786442553</v>
      </c>
      <c r="BS119" s="17">
        <v>599.919887872982</v>
      </c>
      <c r="BT119" s="11">
        <v>600</v>
      </c>
      <c r="BU119" s="17">
        <v>602.289410581847</v>
      </c>
      <c r="BV119" s="17">
        <v>604.587556831712</v>
      </c>
      <c r="BW119" s="17">
        <v>606.894472082149</v>
      </c>
      <c r="BX119" s="17">
        <v>609.210189792895</v>
      </c>
      <c r="BY119" s="17">
        <v>611.534743551361</v>
      </c>
      <c r="BZ119" s="17">
        <v>613.868167073115</v>
      </c>
      <c r="CA119" s="17">
        <v>616.210494202373</v>
      </c>
      <c r="CB119" s="17">
        <v>618.56175891249</v>
      </c>
      <c r="CC119" s="17">
        <v>620.921995306455</v>
      </c>
      <c r="CD119" s="17">
        <v>623.29123761738</v>
      </c>
      <c r="CE119" s="17">
        <v>625.669520209</v>
      </c>
      <c r="CF119" s="17">
        <v>628.056877576174</v>
      </c>
      <c r="CG119" s="17">
        <v>630.453344345379</v>
      </c>
      <c r="CH119" s="17">
        <v>632.858955275219</v>
      </c>
      <c r="CI119" s="17">
        <v>635.273745256922</v>
      </c>
      <c r="CJ119" s="17">
        <v>637.697749314855</v>
      </c>
      <c r="CK119" s="17">
        <v>640.131002607021</v>
      </c>
      <c r="CL119" s="17">
        <v>642.573540425581</v>
      </c>
      <c r="CM119" s="17">
        <v>645.025398197353</v>
      </c>
      <c r="CN119" s="17">
        <v>647.48661148434</v>
      </c>
      <c r="CO119" s="17">
        <v>649.957215984231</v>
      </c>
      <c r="CP119" s="17">
        <v>652.437247530932</v>
      </c>
      <c r="CQ119" s="17">
        <v>654.926742095077</v>
      </c>
      <c r="CR119" s="17">
        <v>657.425735784553</v>
      </c>
      <c r="CS119" s="17">
        <v>659.934264845024</v>
      </c>
      <c r="CT119" s="17">
        <v>662.452365660454</v>
      </c>
      <c r="CU119" s="17">
        <v>664.980074753639</v>
      </c>
      <c r="CV119" s="17">
        <v>667.517428786734</v>
      </c>
      <c r="CW119" s="17">
        <v>670.064464561784</v>
      </c>
      <c r="CX119" s="17">
        <v>672.62121902126</v>
      </c>
      <c r="CY119" s="17">
        <v>675.187729248595</v>
      </c>
      <c r="CZ119" s="17">
        <v>677.764032468717</v>
      </c>
      <c r="DA119" s="17">
        <v>680.350166048597</v>
      </c>
      <c r="DB119" s="17">
        <v>682.946167497782</v>
      </c>
      <c r="DC119" s="17">
        <v>685.552074468948</v>
      </c>
      <c r="DD119" s="17">
        <v>688.16792475844</v>
      </c>
      <c r="DE119" s="17">
        <v>690.79375630682</v>
      </c>
      <c r="DF119" s="17">
        <v>693.429607199422</v>
      </c>
      <c r="DG119" s="17">
        <v>696.0755156669</v>
      </c>
      <c r="DH119" s="17">
        <v>698.731520085785</v>
      </c>
      <c r="DI119" s="11">
        <v>701.397658979039</v>
      </c>
      <c r="DJ119" s="11">
        <v>723.164159980556</v>
      </c>
      <c r="DK119" s="11">
        <v>742.923740001835</v>
      </c>
      <c r="DL119" s="11">
        <v>768.08404090391</v>
      </c>
      <c r="DM119" s="11">
        <v>889.166910852342</v>
      </c>
      <c r="DN119" s="11">
        <v>860.860006507085</v>
      </c>
      <c r="DO119" s="11">
        <v>942.379095172626</v>
      </c>
      <c r="DP119" s="11">
        <v>1004.52006639906</v>
      </c>
      <c r="DQ119" s="11">
        <v>1058.28797867817</v>
      </c>
      <c r="DR119" s="11">
        <v>910.492231782869</v>
      </c>
      <c r="DS119" s="11">
        <v>970.962998365275</v>
      </c>
      <c r="DT119" s="11">
        <v>881.563537417667</v>
      </c>
      <c r="DU119" s="11">
        <v>933.102900968149</v>
      </c>
      <c r="DV119" s="11">
        <v>927.98605302657</v>
      </c>
      <c r="DW119" s="11">
        <v>917.162573870746</v>
      </c>
      <c r="DX119" s="11">
        <v>940.303365419561</v>
      </c>
      <c r="DY119" s="11">
        <v>969.437649448126</v>
      </c>
      <c r="DZ119" s="11">
        <v>964.7758286745</v>
      </c>
      <c r="EA119" s="11">
        <v>902.945786682382</v>
      </c>
      <c r="EB119" s="11">
        <v>844.72520225199</v>
      </c>
      <c r="EC119" s="11">
        <v>839.29174492366</v>
      </c>
      <c r="ED119" s="11">
        <v>830.828433205293</v>
      </c>
      <c r="EE119" s="11">
        <v>993.394313221878</v>
      </c>
      <c r="EF119" s="11">
        <v>981.117030182636</v>
      </c>
      <c r="EG119" s="11">
        <v>1057.94291142174</v>
      </c>
      <c r="EH119" s="11">
        <v>1144.09136917465</v>
      </c>
      <c r="EI119" s="11">
        <v>1251.15280888215</v>
      </c>
      <c r="EJ119" s="11">
        <v>1305.20842381097</v>
      </c>
      <c r="EK119" s="11">
        <v>1168.05213247466</v>
      </c>
      <c r="EL119" s="11">
        <v>1306.61502725738</v>
      </c>
      <c r="EM119" s="11">
        <v>1313.63113095693</v>
      </c>
      <c r="EN119" s="11">
        <v>1295.29203284535</v>
      </c>
      <c r="EO119" s="11">
        <v>1303.19861359201</v>
      </c>
      <c r="EP119" s="11">
        <v>1236.39616763913</v>
      </c>
      <c r="EQ119" s="11">
        <v>575.736791345378</v>
      </c>
      <c r="ER119" s="11">
        <v>582.354903360238</v>
      </c>
      <c r="ES119" s="11">
        <v>613.762152404096</v>
      </c>
      <c r="ET119" s="11">
        <v>660.002084740179</v>
      </c>
      <c r="EU119" s="11">
        <v>708.107394663682</v>
      </c>
      <c r="EV119" s="11">
        <v>743.080348304998</v>
      </c>
      <c r="EW119" s="11">
        <v>689.250143470154</v>
      </c>
      <c r="EX119" s="11">
        <v>736.168495962818</v>
      </c>
      <c r="EY119" s="11">
        <v>950.5341330551</v>
      </c>
      <c r="EZ119" s="11">
        <v>1003.25251283447</v>
      </c>
      <c r="FA119" s="11">
        <v>1049.97470984549</v>
      </c>
      <c r="FB119" s="11">
        <v>1038.59218019543</v>
      </c>
      <c r="FC119" s="11">
        <v>1096.87863226816</v>
      </c>
      <c r="FD119" s="11">
        <v>1129.64789556202</v>
      </c>
      <c r="FE119" s="11">
        <v>1145.06945925216</v>
      </c>
      <c r="FF119" s="11">
        <v>1137.18176173505</v>
      </c>
      <c r="FG119" s="11">
        <v>1163.27546833028</v>
      </c>
      <c r="FH119" s="11">
        <v>1169.35613729448</v>
      </c>
      <c r="FI119" s="11">
        <v>1243.2802488989</v>
      </c>
      <c r="FJ119" s="11">
        <v>1321.70505155457</v>
      </c>
      <c r="FK119" s="11">
        <v>1374.80563358598</v>
      </c>
      <c r="FL119" s="11">
        <v>1511.6751790516</v>
      </c>
      <c r="FM119" s="11">
        <v>1594.31093787513</v>
      </c>
      <c r="FN119" s="11">
        <v>1767.77126212606</v>
      </c>
      <c r="FO119" s="11">
        <v>2002.8316642952</v>
      </c>
      <c r="FP119" s="11">
        <v>2141.38716351724</v>
      </c>
      <c r="FQ119" s="11">
        <v>2319.11268886239</v>
      </c>
      <c r="FR119" s="11">
        <v>2458.07052212939</v>
      </c>
      <c r="FS119" s="11">
        <v>2844.09716548562</v>
      </c>
      <c r="FT119" s="11">
        <v>3055.76319356115</v>
      </c>
      <c r="FU119" s="11">
        <v>3224.58832170654</v>
      </c>
      <c r="FV119" s="11">
        <v>3568.13216954942</v>
      </c>
      <c r="FW119" s="11">
        <v>3898.8529316107</v>
      </c>
      <c r="FX119" s="11">
        <v>4224.43028202685</v>
      </c>
      <c r="FY119" s="11">
        <v>4492.05704433848</v>
      </c>
      <c r="FZ119" s="11">
        <v>4331.24040009193</v>
      </c>
      <c r="GA119" s="11">
        <v>4557.75060088955</v>
      </c>
      <c r="GB119" s="11">
        <v>4859.11941277958</v>
      </c>
      <c r="GC119" s="11">
        <v>5372.57235864044</v>
      </c>
      <c r="GD119" s="11">
        <v>5803.79972263549</v>
      </c>
      <c r="GE119" s="11">
        <v>6162.17863263712</v>
      </c>
      <c r="GF119" s="11">
        <v>6849.49054943098</v>
      </c>
      <c r="GG119" s="11">
        <v>7611.7431575819</v>
      </c>
      <c r="GH119" s="11">
        <v>8440.73292506978</v>
      </c>
      <c r="GI119" s="11">
        <v>8947.83666907507</v>
      </c>
      <c r="GJ119" s="11">
        <v>9764.39301432782</v>
      </c>
      <c r="GK119" s="11">
        <v>10622.0402618783</v>
      </c>
      <c r="GL119" s="11">
        <v>11145.529437852</v>
      </c>
      <c r="GM119" s="11">
        <v>11701.4546922845</v>
      </c>
      <c r="GN119" s="11">
        <v>12609.4278425921</v>
      </c>
      <c r="GO119" s="11">
        <v>13674.0283210184</v>
      </c>
      <c r="GP119" s="11">
        <v>14574.1200362047</v>
      </c>
      <c r="GQ119" s="11">
        <v>15201.624108932</v>
      </c>
      <c r="GR119" s="11">
        <v>14358.5863335</v>
      </c>
      <c r="GS119" s="11">
        <v>15691.65665825</v>
      </c>
      <c r="GT119" s="11">
        <v>16995.9175829397</v>
      </c>
      <c r="GU119" s="11">
        <v>17784.079302977</v>
      </c>
      <c r="GV119" s="11">
        <v>18871.1770023546</v>
      </c>
      <c r="GW119" s="11">
        <v>19485.2800848321</v>
      </c>
      <c r="GX119" s="11">
        <v>20442.740852136</v>
      </c>
      <c r="GY119" s="11">
        <v>21342</v>
      </c>
      <c r="GZ119" s="11">
        <v>22373.2838124533</v>
      </c>
      <c r="HA119" s="11">
        <v>23438.3752221147</v>
      </c>
      <c r="HB119" s="11">
        <v>23902.7732911659</v>
      </c>
      <c r="HC119" s="11">
        <v>23875.31724</v>
      </c>
      <c r="HD119" s="5">
        <v>25255.58714</v>
      </c>
    </row>
    <row r="120" ht="12">
      <c r="A120" s="3" t="s">
        <v>33</v>
      </c>
    </row>
    <row r="121" spans="1:212" ht="12">
      <c r="A121" s="3" t="s">
        <v>266</v>
      </c>
      <c r="GU121" s="5">
        <v>2614.153791</v>
      </c>
      <c r="GV121" s="5">
        <v>2658.015029</v>
      </c>
      <c r="GW121" s="5">
        <v>2850.725513</v>
      </c>
      <c r="GX121" s="5">
        <v>2966.458199</v>
      </c>
      <c r="GY121" s="3">
        <v>3095.294802</v>
      </c>
      <c r="GZ121" s="5">
        <v>3205.197929</v>
      </c>
      <c r="HA121" s="5">
        <v>3402.364796</v>
      </c>
      <c r="HB121" s="5">
        <v>3634.198677</v>
      </c>
      <c r="HC121" s="5">
        <v>3738.115399</v>
      </c>
      <c r="HD121" s="5">
        <v>3888.21733</v>
      </c>
    </row>
    <row r="122" spans="1:212" ht="12">
      <c r="A122" s="3" t="s">
        <v>84</v>
      </c>
      <c r="B122" s="3">
        <v>661.902375786415</v>
      </c>
      <c r="V122" s="3">
        <v>665.033128676778</v>
      </c>
      <c r="DK122" s="3">
        <v>1141.07376271245</v>
      </c>
      <c r="EJ122" s="3">
        <v>1319.29952935421</v>
      </c>
      <c r="EV122" s="3">
        <v>104248.053576042</v>
      </c>
      <c r="EW122" s="3">
        <v>107493.380000427</v>
      </c>
      <c r="EX122" s="3">
        <v>108382.352856076</v>
      </c>
      <c r="EY122" s="3">
        <v>113211.881641435</v>
      </c>
      <c r="EZ122" s="3">
        <v>119849.293353937</v>
      </c>
      <c r="FA122" s="3">
        <v>116444.403903374</v>
      </c>
      <c r="FB122" s="3">
        <v>118681.300284404</v>
      </c>
      <c r="FC122" s="3">
        <v>113523.132880942</v>
      </c>
      <c r="FD122" s="3">
        <v>107961.273765268</v>
      </c>
      <c r="FE122" s="3">
        <v>106738.897138609</v>
      </c>
      <c r="FF122" s="3">
        <v>104014.690960697</v>
      </c>
      <c r="FG122" s="3">
        <v>94263.1829382776</v>
      </c>
      <c r="FH122" s="3">
        <v>95458.1117585115</v>
      </c>
      <c r="FI122" s="3">
        <v>91444.073011057</v>
      </c>
      <c r="FJ122" s="3">
        <v>91341.8253260293</v>
      </c>
      <c r="FK122" s="3">
        <v>84952.1082967214</v>
      </c>
      <c r="FL122" s="3">
        <v>86817.7082521997</v>
      </c>
      <c r="FM122" s="3">
        <v>80894.8832568593</v>
      </c>
      <c r="FN122" s="3">
        <v>80502.1414578748</v>
      </c>
      <c r="FO122" s="3">
        <v>75675.7098487825</v>
      </c>
      <c r="FP122" s="3">
        <v>110805.233302115</v>
      </c>
      <c r="FQ122" s="3">
        <v>111654.8313035</v>
      </c>
      <c r="FR122" s="3">
        <v>109347.866960295</v>
      </c>
      <c r="FS122" s="3">
        <v>96344.5079524848</v>
      </c>
      <c r="FT122" s="3">
        <v>79178.5775215533</v>
      </c>
      <c r="FU122" s="3">
        <v>65562.3356989824</v>
      </c>
      <c r="FV122" s="3">
        <v>65578.1959484761</v>
      </c>
      <c r="FW122" s="3">
        <v>59265.4771429432</v>
      </c>
      <c r="FX122" s="3">
        <v>59706.3321600435</v>
      </c>
      <c r="FY122" s="3">
        <v>63804.6092322356</v>
      </c>
      <c r="FZ122" s="3">
        <v>47907.1936335257</v>
      </c>
      <c r="GA122" s="3">
        <v>37146.4760018747</v>
      </c>
      <c r="GB122" s="3">
        <v>31354.0357296176</v>
      </c>
      <c r="GC122" s="3">
        <v>32366.5813131168</v>
      </c>
      <c r="GD122" s="3">
        <v>32575.6506336284</v>
      </c>
      <c r="GE122" s="3">
        <v>29473.6843933868</v>
      </c>
      <c r="GF122" s="3">
        <v>30593.2418608727</v>
      </c>
      <c r="GG122" s="3">
        <v>28118.4299783528</v>
      </c>
      <c r="GH122" s="3">
        <v>27895.5308535396</v>
      </c>
      <c r="GI122" s="3">
        <v>28764.5090780283</v>
      </c>
      <c r="GJ122" s="3">
        <v>22095.9605593055</v>
      </c>
      <c r="GK122" s="3">
        <v>29268.86619384</v>
      </c>
      <c r="GL122" s="3">
        <v>34932.9195870252</v>
      </c>
      <c r="GM122" s="3">
        <v>44804.8741442022</v>
      </c>
      <c r="GN122" s="3">
        <v>46467.0909923925</v>
      </c>
      <c r="GO122" s="3">
        <v>44959.0848698709</v>
      </c>
      <c r="GP122" s="3">
        <v>41620.2390075207</v>
      </c>
      <c r="GQ122" s="3">
        <v>40300.6199638907</v>
      </c>
      <c r="GR122" s="3">
        <v>38056.534052311</v>
      </c>
      <c r="GS122" s="3">
        <v>36011.269504748</v>
      </c>
      <c r="GT122" s="3">
        <v>36397.9599204003</v>
      </c>
      <c r="GU122" s="3">
        <v>35249.6407869547</v>
      </c>
      <c r="GV122" s="3">
        <v>35110.105658999</v>
      </c>
      <c r="GW122" s="3">
        <v>39560.7892534689</v>
      </c>
      <c r="GX122" s="3">
        <v>42275.6387568589</v>
      </c>
      <c r="GY122" s="4">
        <v>44947</v>
      </c>
      <c r="GZ122" s="4">
        <v>44411.3813113013</v>
      </c>
      <c r="HA122" s="4">
        <v>43774.8498686144</v>
      </c>
      <c r="HB122" s="4">
        <v>44783.0806859179</v>
      </c>
      <c r="HC122" s="4">
        <v>42443.53148</v>
      </c>
      <c r="HD122" s="5">
        <v>42429.15626</v>
      </c>
    </row>
    <row r="123" spans="1:212" ht="12">
      <c r="A123" s="3" t="s">
        <v>3</v>
      </c>
      <c r="B123" s="3">
        <v>379.87346049734</v>
      </c>
      <c r="V123" s="3">
        <v>387.873104408288</v>
      </c>
      <c r="DK123" s="3">
        <v>864.598231062826</v>
      </c>
      <c r="EV123" s="3">
        <v>1694.21058551993</v>
      </c>
      <c r="FS123" s="3">
        <v>2626.94652355488</v>
      </c>
      <c r="GJ123" s="3">
        <v>2539.18664659512</v>
      </c>
      <c r="GK123" s="3">
        <v>2303.79028365289</v>
      </c>
      <c r="GL123" s="3">
        <v>1965.21576670168</v>
      </c>
      <c r="GM123" s="3">
        <v>1662.53967598886</v>
      </c>
      <c r="GN123" s="3">
        <v>1329.55893759101</v>
      </c>
      <c r="GO123" s="3">
        <v>1244.98871016876</v>
      </c>
      <c r="GP123" s="3">
        <v>1314.25322955671</v>
      </c>
      <c r="GQ123" s="3">
        <v>1424.14220056248</v>
      </c>
      <c r="GR123" s="3">
        <v>1433.63332964789</v>
      </c>
      <c r="GS123" s="3">
        <v>1466.01088966648</v>
      </c>
      <c r="GT123" s="3">
        <v>1527.82230868055</v>
      </c>
      <c r="GU123" s="3">
        <v>1592.29478238865</v>
      </c>
      <c r="GV123" s="3">
        <v>1573.72504588882</v>
      </c>
      <c r="GW123" s="3">
        <v>1659.09621215398</v>
      </c>
      <c r="GX123" s="3">
        <v>1753.52161426211</v>
      </c>
      <c r="GY123" s="4">
        <v>1728</v>
      </c>
      <c r="GZ123" s="4">
        <v>1762.1633862537</v>
      </c>
      <c r="HA123" s="4">
        <v>1891.12287930721</v>
      </c>
      <c r="HB123" s="4">
        <v>2027.64906585709</v>
      </c>
      <c r="HC123" s="4">
        <v>2051.692326</v>
      </c>
      <c r="HD123" s="5">
        <v>2013.76736</v>
      </c>
    </row>
    <row r="124" spans="1:212" ht="12">
      <c r="A124" s="3" t="s">
        <v>29</v>
      </c>
      <c r="B124" s="3">
        <v>748.541977926788</v>
      </c>
      <c r="V124" s="3">
        <v>748.541977926788</v>
      </c>
      <c r="EV124" s="3">
        <v>773.424818966092</v>
      </c>
      <c r="EW124" s="3">
        <v>783.049093490669</v>
      </c>
      <c r="EX124" s="3">
        <v>792.318618489741</v>
      </c>
      <c r="EY124" s="3">
        <v>801.182449756318</v>
      </c>
      <c r="EZ124" s="3">
        <v>809.651420556298</v>
      </c>
      <c r="FA124" s="3">
        <v>818.30687620011</v>
      </c>
      <c r="FB124" s="3">
        <v>825.896653870379</v>
      </c>
      <c r="FC124" s="3">
        <v>833.597874778648</v>
      </c>
      <c r="FD124" s="3">
        <v>841.585250400896</v>
      </c>
      <c r="FE124" s="3">
        <v>848.927359703566</v>
      </c>
      <c r="FF124" s="3">
        <v>856.745344389327</v>
      </c>
      <c r="FG124" s="3">
        <v>864.997359160448</v>
      </c>
      <c r="FH124" s="3">
        <v>873.120125531552</v>
      </c>
      <c r="FI124" s="3">
        <v>881.109046474172</v>
      </c>
      <c r="FJ124" s="3">
        <v>889.965219103512</v>
      </c>
      <c r="FK124" s="3">
        <v>898.146833042818</v>
      </c>
      <c r="FL124" s="3">
        <v>907.128523447048</v>
      </c>
      <c r="FM124" s="3">
        <v>915.90525479908</v>
      </c>
      <c r="FN124" s="3">
        <v>924.912931767198</v>
      </c>
      <c r="FO124" s="3">
        <v>934.094728524332</v>
      </c>
      <c r="FP124" s="3">
        <v>943.422520631625</v>
      </c>
      <c r="FQ124" s="3">
        <v>952.870787543251</v>
      </c>
      <c r="FR124" s="3">
        <v>962.413247792924</v>
      </c>
      <c r="FS124" s="3">
        <v>971.739676203306</v>
      </c>
      <c r="FT124" s="3">
        <v>980.528389336374</v>
      </c>
      <c r="FU124" s="3">
        <v>988.743344424058</v>
      </c>
      <c r="FV124" s="3">
        <v>1014.85446733282</v>
      </c>
      <c r="FW124" s="3">
        <v>1035.54251837152</v>
      </c>
      <c r="FX124" s="3">
        <v>1054.45341641468</v>
      </c>
      <c r="FY124" s="3">
        <v>1080.34171522778</v>
      </c>
      <c r="FZ124" s="3">
        <v>1105.43036999718</v>
      </c>
      <c r="GA124" s="3">
        <v>1124.56844970504</v>
      </c>
      <c r="GB124" s="3">
        <v>1134.14568200686</v>
      </c>
      <c r="GC124" s="3">
        <v>1141.24841593614</v>
      </c>
      <c r="GD124" s="3">
        <v>1149.38655064191</v>
      </c>
      <c r="GE124" s="3">
        <v>1158.94612651952</v>
      </c>
      <c r="GF124" s="3">
        <v>1161.60545443275</v>
      </c>
      <c r="GG124" s="3">
        <v>1164.2134917533</v>
      </c>
      <c r="GH124" s="3">
        <v>1167.06132595803</v>
      </c>
      <c r="GI124" s="3">
        <v>1169.79037982111</v>
      </c>
      <c r="GJ124" s="3">
        <v>1172.37999636372</v>
      </c>
      <c r="GK124" s="3">
        <v>1174.51993785583</v>
      </c>
      <c r="GL124" s="3">
        <v>1202.56320851607</v>
      </c>
      <c r="GM124" s="3">
        <v>1287.37782422055</v>
      </c>
      <c r="GN124" s="3">
        <v>1329.35363148447</v>
      </c>
      <c r="GO124" s="3">
        <v>1361.77751059902</v>
      </c>
      <c r="GP124" s="3">
        <v>1359.28435077086</v>
      </c>
      <c r="GQ124" s="3">
        <v>1394.8172023883</v>
      </c>
      <c r="GR124" s="3">
        <v>1401.08442420471</v>
      </c>
      <c r="GS124" s="3">
        <v>1472.45404817803</v>
      </c>
      <c r="GT124" s="3">
        <v>1518.2541555831</v>
      </c>
      <c r="GU124" s="3">
        <v>1565.33636035538</v>
      </c>
      <c r="GV124" s="3">
        <v>1616.38165751177</v>
      </c>
      <c r="GW124" s="3">
        <v>1668.49535653662</v>
      </c>
      <c r="GX124" s="3">
        <v>1732.37322530624</v>
      </c>
      <c r="GY124" s="4">
        <v>1811</v>
      </c>
      <c r="GZ124" s="4">
        <v>1928.97348713204</v>
      </c>
      <c r="HA124" s="4">
        <v>2041.46539466729</v>
      </c>
      <c r="HB124" s="4">
        <v>2159.35947663065</v>
      </c>
      <c r="HC124" s="4">
        <v>2279.944978</v>
      </c>
      <c r="HD124" s="5">
        <v>2409.664204</v>
      </c>
    </row>
    <row r="125" spans="1:212" ht="12">
      <c r="A125" s="3" t="s">
        <v>14</v>
      </c>
      <c r="B125" s="3">
        <v>865.192236584796</v>
      </c>
      <c r="V125" s="3">
        <v>883.412066414797</v>
      </c>
      <c r="DK125" s="3">
        <v>1969.19173111264</v>
      </c>
      <c r="FK125" s="3">
        <v>4078.82830742221</v>
      </c>
      <c r="FL125" s="3">
        <v>4110.99150378335</v>
      </c>
      <c r="FM125" s="3">
        <v>4444.34394848694</v>
      </c>
      <c r="FN125" s="3">
        <v>4596.57732168244</v>
      </c>
      <c r="FO125" s="3">
        <v>4651.53290704748</v>
      </c>
      <c r="FP125" s="3">
        <v>5470.68743783244</v>
      </c>
      <c r="FQ125" s="3">
        <v>5845.60923719076</v>
      </c>
      <c r="FR125" s="3">
        <v>6095.31228232998</v>
      </c>
      <c r="FS125" s="3">
        <v>6395.09618711865</v>
      </c>
      <c r="FT125" s="3">
        <v>6651.16466609644</v>
      </c>
      <c r="FU125" s="3">
        <v>7050.02742622285</v>
      </c>
      <c r="FV125" s="3">
        <v>7350.82487956281</v>
      </c>
      <c r="FW125" s="3">
        <v>7488.92355178416</v>
      </c>
      <c r="FX125" s="3">
        <v>7635.76512037261</v>
      </c>
      <c r="FY125" s="3">
        <v>8000.75856293932</v>
      </c>
      <c r="FZ125" s="3">
        <v>8278.28832332465</v>
      </c>
      <c r="GA125" s="3">
        <v>8578.01278603289</v>
      </c>
      <c r="GB125" s="3">
        <v>8728.4553516114</v>
      </c>
      <c r="GC125" s="3">
        <v>9127.29908651478</v>
      </c>
      <c r="GD125" s="3">
        <v>9596.8906151619</v>
      </c>
      <c r="GE125" s="3">
        <v>9502.49387333236</v>
      </c>
      <c r="GF125" s="3">
        <v>9893.28498182184</v>
      </c>
      <c r="GG125" s="3">
        <v>10063.5264623547</v>
      </c>
      <c r="GH125" s="3">
        <v>10512.9930230642</v>
      </c>
      <c r="GI125" s="3">
        <v>11044.4761179994</v>
      </c>
      <c r="GJ125" s="3">
        <v>10217.7840675038</v>
      </c>
      <c r="GK125" s="3">
        <v>8960.0195825562</v>
      </c>
      <c r="GL125" s="3">
        <v>6151.5149633924</v>
      </c>
      <c r="GM125" s="3">
        <v>5948.95749872165</v>
      </c>
      <c r="GN125" s="3">
        <v>6169.89795333877</v>
      </c>
      <c r="GO125" s="3">
        <v>6191.79953660056</v>
      </c>
      <c r="GP125" s="3">
        <v>6488.44208150575</v>
      </c>
      <c r="GQ125" s="3">
        <v>7143.44163463969</v>
      </c>
      <c r="GR125" s="3">
        <v>7604.97366403867</v>
      </c>
      <c r="GS125" s="3">
        <v>8028.9680245434</v>
      </c>
      <c r="GT125" s="3">
        <v>8649.22440636956</v>
      </c>
      <c r="GU125" s="3">
        <v>9396.42297944069</v>
      </c>
      <c r="GV125" s="3">
        <v>10094.4704512305</v>
      </c>
      <c r="GW125" s="3">
        <v>10879.7667345629</v>
      </c>
      <c r="GX125" s="3">
        <v>11888.0542616708</v>
      </c>
      <c r="GY125" s="4">
        <v>13218</v>
      </c>
      <c r="GZ125" s="4">
        <v>14911.5618917788</v>
      </c>
      <c r="HA125" s="4">
        <v>16494.8793660661</v>
      </c>
      <c r="HB125" s="4">
        <v>15816.3592654328</v>
      </c>
      <c r="HC125" s="4">
        <v>13021.93777</v>
      </c>
      <c r="HD125" s="5">
        <v>13051.77898</v>
      </c>
    </row>
    <row r="126" spans="1:212" ht="12">
      <c r="A126" s="3" t="s">
        <v>41</v>
      </c>
      <c r="B126" s="3">
        <v>932</v>
      </c>
      <c r="V126" s="3">
        <v>932</v>
      </c>
      <c r="BT126" s="3">
        <v>1416.25800967004</v>
      </c>
      <c r="DK126" s="3">
        <v>2612.57553459436</v>
      </c>
      <c r="EV126" s="3">
        <v>5318.45444097815</v>
      </c>
      <c r="EW126" s="3">
        <v>4659.46375913951</v>
      </c>
      <c r="EX126" s="3">
        <v>4834.80406737735</v>
      </c>
      <c r="EY126" s="3">
        <v>5435.23499553159</v>
      </c>
      <c r="EZ126" s="3">
        <v>6091.80353071457</v>
      </c>
      <c r="FA126" s="3">
        <v>6426.76058720455</v>
      </c>
      <c r="FB126" s="3">
        <v>6129.26182269478</v>
      </c>
      <c r="FC126" s="3">
        <v>6089.78693394904</v>
      </c>
      <c r="FD126" s="3">
        <v>5102.56967354983</v>
      </c>
      <c r="FE126" s="3">
        <v>5404.77178975652</v>
      </c>
      <c r="FF126" s="3">
        <v>5416.83536542289</v>
      </c>
      <c r="FG126" s="3">
        <v>5637.19364303695</v>
      </c>
      <c r="FH126" s="3">
        <v>5714.56061086267</v>
      </c>
      <c r="FI126" s="3">
        <v>5622.87040023796</v>
      </c>
      <c r="FJ126" s="3">
        <v>5814.8159061254</v>
      </c>
      <c r="FK126" s="3">
        <v>6229.75615756462</v>
      </c>
      <c r="FL126" s="3">
        <v>6477.87760752222</v>
      </c>
      <c r="FM126" s="3">
        <v>6006.98304165279</v>
      </c>
      <c r="FN126" s="3">
        <v>6583.2320200212</v>
      </c>
      <c r="FO126" s="3">
        <v>6555.04409620825</v>
      </c>
      <c r="FP126" s="3">
        <v>6827.40761736166</v>
      </c>
      <c r="FQ126" s="3">
        <v>7047.88165496052</v>
      </c>
      <c r="FR126" s="3">
        <v>7486.38434057623</v>
      </c>
      <c r="FS126" s="3">
        <v>7460.56268851279</v>
      </c>
      <c r="FT126" s="3">
        <v>8310.09245606357</v>
      </c>
      <c r="FU126" s="3">
        <v>8238.7485963648</v>
      </c>
      <c r="FV126" s="3">
        <v>8415.0743734624</v>
      </c>
      <c r="FW126" s="3">
        <v>8659.69683624482</v>
      </c>
      <c r="FX126" s="3">
        <v>8921.68274093632</v>
      </c>
      <c r="FY126" s="3">
        <v>8462.01168188802</v>
      </c>
      <c r="FZ126" s="3">
        <v>8532.75957601771</v>
      </c>
      <c r="GA126" s="3">
        <v>8168.77395977347</v>
      </c>
      <c r="GB126" s="3">
        <v>7640.51952117879</v>
      </c>
      <c r="GC126" s="3">
        <v>7582.79940013466</v>
      </c>
      <c r="GD126" s="3">
        <v>7767.38416659202</v>
      </c>
      <c r="GE126" s="3">
        <v>7991.15379675858</v>
      </c>
      <c r="GF126" s="3">
        <v>7663.70833696593</v>
      </c>
      <c r="GG126" s="3">
        <v>5377.09132885184</v>
      </c>
      <c r="GH126" s="3">
        <v>4896.80653454259</v>
      </c>
      <c r="GI126" s="3">
        <v>4901.32509866237</v>
      </c>
      <c r="GJ126" s="3">
        <v>4849.20100938535</v>
      </c>
      <c r="GK126" s="3">
        <v>6627.24650657636</v>
      </c>
      <c r="GL126" s="3">
        <v>6890.80685438243</v>
      </c>
      <c r="GM126" s="3">
        <v>7323.93138316427</v>
      </c>
      <c r="GN126" s="3">
        <v>7844.05244500235</v>
      </c>
      <c r="GO126" s="3">
        <v>8271.72326412055</v>
      </c>
      <c r="GP126" s="3">
        <v>8509.87785368199</v>
      </c>
      <c r="GQ126" s="3">
        <v>8754.96385047527</v>
      </c>
      <c r="GR126" s="3">
        <v>8920.81071677504</v>
      </c>
      <c r="GS126" s="3">
        <v>8754.69893689881</v>
      </c>
      <c r="GT126" s="3">
        <v>8809.99133605994</v>
      </c>
      <c r="GU126" s="3">
        <v>9110.35328189829</v>
      </c>
      <c r="GV126" s="3">
        <v>9313.93882995417</v>
      </c>
      <c r="GW126" s="3">
        <v>9598.4571557657</v>
      </c>
      <c r="GX126" s="3">
        <v>10207.4517843193</v>
      </c>
      <c r="GY126" s="4">
        <v>10212</v>
      </c>
      <c r="GZ126" s="4">
        <v>10256.9790775302</v>
      </c>
      <c r="HA126" s="4">
        <v>11026.2525114984</v>
      </c>
      <c r="HB126" s="4">
        <v>11864.3783187587</v>
      </c>
      <c r="HC126" s="4">
        <v>12766.21162</v>
      </c>
      <c r="HD126" s="5">
        <v>13547.55923</v>
      </c>
    </row>
    <row r="127" spans="1:212" ht="12">
      <c r="A127" s="7" t="s">
        <v>42</v>
      </c>
      <c r="B127" s="13">
        <v>364</v>
      </c>
      <c r="V127" s="13">
        <v>364</v>
      </c>
      <c r="DK127" s="13">
        <v>303.979367310033</v>
      </c>
      <c r="EV127" s="13">
        <v>282.949865088547</v>
      </c>
      <c r="EW127" s="13">
        <v>294.596076622934</v>
      </c>
      <c r="EX127" s="13">
        <v>298.846212050903</v>
      </c>
      <c r="EY127" s="13">
        <v>306.016351148786</v>
      </c>
      <c r="EZ127" s="13">
        <v>317.543706129628</v>
      </c>
      <c r="FA127" s="13">
        <v>322.508756231669</v>
      </c>
      <c r="FB127" s="13">
        <v>329.199797546846</v>
      </c>
      <c r="FC127" s="13">
        <v>335.997115069679</v>
      </c>
      <c r="FD127" s="13">
        <v>342.58052949694</v>
      </c>
      <c r="FE127" s="13">
        <v>346.222159505676</v>
      </c>
      <c r="FF127" s="13">
        <v>364.731976049076</v>
      </c>
      <c r="FG127" s="13">
        <v>364.098400789703</v>
      </c>
      <c r="FH127" s="13">
        <v>411.800626645698</v>
      </c>
      <c r="FI127" s="13">
        <v>446.089977347592</v>
      </c>
      <c r="FJ127" s="13">
        <v>472.323564600563</v>
      </c>
      <c r="FK127" s="13">
        <v>472.446673983984</v>
      </c>
      <c r="FL127" s="13">
        <v>459.685520761537</v>
      </c>
      <c r="FM127" s="13">
        <v>498.639026487976</v>
      </c>
      <c r="FN127" s="13">
        <v>485.567597338931</v>
      </c>
      <c r="FO127" s="13">
        <v>481.649601438858</v>
      </c>
      <c r="FP127" s="13">
        <v>480.980682055959</v>
      </c>
      <c r="FQ127" s="13">
        <v>426.314213548758</v>
      </c>
      <c r="FR127" s="13">
        <v>496.581592249983</v>
      </c>
      <c r="FS127" s="13">
        <v>612.034518195713</v>
      </c>
      <c r="FT127" s="13">
        <v>634.317854954194</v>
      </c>
      <c r="FU127" s="13">
        <v>569.246594613968</v>
      </c>
      <c r="FV127" s="13">
        <v>648.407512768962</v>
      </c>
      <c r="FW127" s="13">
        <v>745.369540768678</v>
      </c>
      <c r="FX127" s="13">
        <v>839.358886448076</v>
      </c>
      <c r="FY127" s="13">
        <v>765.888428984945</v>
      </c>
      <c r="FZ127" s="13">
        <v>800.511984733876</v>
      </c>
      <c r="GA127" s="13">
        <v>788.818122982959</v>
      </c>
      <c r="GB127" s="13">
        <v>797.263107448162</v>
      </c>
      <c r="GC127" s="13">
        <v>710.853329239099</v>
      </c>
      <c r="GD127" s="13">
        <v>752.055251694341</v>
      </c>
      <c r="GE127" s="13">
        <v>759.019638713412</v>
      </c>
      <c r="GF127" s="13">
        <v>755.045813533721</v>
      </c>
      <c r="GG127" s="13">
        <v>773.993214077476</v>
      </c>
      <c r="GH127" s="13">
        <v>851.827177020383</v>
      </c>
      <c r="GI127" s="13">
        <v>922.615493410756</v>
      </c>
      <c r="GJ127" s="13">
        <v>940.260143467547</v>
      </c>
      <c r="GK127" s="13">
        <v>955.966733671674</v>
      </c>
      <c r="GL127" s="13">
        <v>977.486272506216</v>
      </c>
      <c r="GM127" s="13">
        <v>991.55868905701</v>
      </c>
      <c r="GN127" s="13">
        <v>967.109679058872</v>
      </c>
      <c r="GO127" s="13">
        <v>1067.92812364458</v>
      </c>
      <c r="GP127" s="13">
        <v>1149.19274397905</v>
      </c>
      <c r="GQ127" s="13">
        <v>1186.14799432125</v>
      </c>
      <c r="GR127" s="13">
        <v>1136.96214706232</v>
      </c>
      <c r="GS127" s="13">
        <v>1153.29756109516</v>
      </c>
      <c r="GT127" s="13">
        <v>1186.64438191335</v>
      </c>
      <c r="GU127" s="13">
        <v>1221.48195763192</v>
      </c>
      <c r="GV127" s="13">
        <v>1275.184575452</v>
      </c>
      <c r="GW127" s="13">
        <v>1311.24304522412</v>
      </c>
      <c r="GX127" s="13">
        <v>1369.81216388814</v>
      </c>
      <c r="GY127" s="13">
        <v>1415</v>
      </c>
      <c r="GZ127" s="13">
        <v>1479.94199777452</v>
      </c>
      <c r="HA127" s="13">
        <v>1488.72352272521</v>
      </c>
      <c r="HB127" s="13">
        <v>1527.28371300783</v>
      </c>
      <c r="HC127" s="13">
        <v>1521.396405</v>
      </c>
      <c r="HD127" s="5">
        <v>1530.614411</v>
      </c>
    </row>
    <row r="128" spans="1:212" ht="12">
      <c r="A128" s="3" t="s">
        <v>114</v>
      </c>
      <c r="B128" s="6">
        <v>544.653843357476</v>
      </c>
      <c r="V128" s="6">
        <v>544.653843357476</v>
      </c>
      <c r="DK128" s="6">
        <v>550.923934453686</v>
      </c>
      <c r="EV128" s="3">
        <v>553.438511997158</v>
      </c>
      <c r="EW128" s="3">
        <v>571.853974171452</v>
      </c>
      <c r="EX128" s="3">
        <v>575.572996098414</v>
      </c>
      <c r="EY128" s="3">
        <v>583.966319487973</v>
      </c>
      <c r="EZ128" s="3">
        <v>601.876101350059</v>
      </c>
      <c r="FA128" s="3">
        <v>606.515733489925</v>
      </c>
      <c r="FB128" s="3">
        <v>613.672761496095</v>
      </c>
      <c r="FC128" s="3">
        <v>620.969990135697</v>
      </c>
      <c r="FD128" s="3">
        <v>622.587052184843</v>
      </c>
      <c r="FE128" s="3">
        <v>641.898979131065</v>
      </c>
      <c r="FF128" s="3">
        <v>645.165027753345</v>
      </c>
      <c r="FG128" s="3">
        <v>643.258559523364</v>
      </c>
      <c r="FH128" s="3">
        <v>634.195162470509</v>
      </c>
      <c r="FI128" s="3">
        <v>631.83615438291</v>
      </c>
      <c r="FJ128" s="3">
        <v>645.90020042146</v>
      </c>
      <c r="FK128" s="3">
        <v>638.980902993523</v>
      </c>
      <c r="FL128" s="3">
        <v>738.92712434453</v>
      </c>
      <c r="FM128" s="3">
        <v>713.603648345458</v>
      </c>
      <c r="FN128" s="3">
        <v>726.353040858465</v>
      </c>
      <c r="FO128" s="3">
        <v>756.523051133908</v>
      </c>
      <c r="FP128" s="3">
        <v>782.60805345566</v>
      </c>
      <c r="FQ128" s="3">
        <v>797.20857591303</v>
      </c>
      <c r="FR128" s="3">
        <v>803.005453502078</v>
      </c>
      <c r="FS128" s="3">
        <v>759.507248624033</v>
      </c>
      <c r="FT128" s="3">
        <v>791.001653374096</v>
      </c>
      <c r="FU128" s="3">
        <v>654.742551038673</v>
      </c>
      <c r="FV128" s="3">
        <v>662.877995536225</v>
      </c>
      <c r="FW128" s="3">
        <v>640.322438301144</v>
      </c>
      <c r="FX128" s="3">
        <v>647.933127182203</v>
      </c>
      <c r="FY128" s="3">
        <v>658.50239132849</v>
      </c>
      <c r="FZ128" s="3">
        <v>609.846637211231</v>
      </c>
      <c r="GA128" s="3">
        <v>606.162015062017</v>
      </c>
      <c r="GB128" s="3">
        <v>572.199569422088</v>
      </c>
      <c r="GC128" s="3">
        <v>551.959014285578</v>
      </c>
      <c r="GD128" s="3">
        <v>531.198713797231</v>
      </c>
      <c r="GE128" s="3">
        <v>508.550216031798</v>
      </c>
      <c r="GF128" s="3">
        <v>507.83262186159</v>
      </c>
      <c r="GG128" s="3">
        <v>506.113857345736</v>
      </c>
      <c r="GH128" s="3">
        <v>490.92457929434</v>
      </c>
      <c r="GI128" s="3">
        <v>482.005434976287</v>
      </c>
      <c r="GJ128" s="3">
        <v>556.519271673821</v>
      </c>
      <c r="GK128" s="3">
        <v>658.71318170853</v>
      </c>
      <c r="GL128" s="3">
        <v>636.622919053882</v>
      </c>
      <c r="GM128" s="3">
        <v>626.146401591558</v>
      </c>
      <c r="GN128" s="3">
        <v>644.947749580504</v>
      </c>
      <c r="GO128" s="3">
        <v>662.197811535074</v>
      </c>
      <c r="GP128" s="3">
        <v>658.474148617371</v>
      </c>
      <c r="GQ128" s="3">
        <v>609.173950825766</v>
      </c>
      <c r="GR128" s="3">
        <v>551.368949955128</v>
      </c>
      <c r="GS128" s="3">
        <v>529.793062470741</v>
      </c>
      <c r="GT128" s="3">
        <v>519.489875719503</v>
      </c>
      <c r="GU128" s="3">
        <v>515.947085793755</v>
      </c>
      <c r="GV128" s="3">
        <v>531.482367922256</v>
      </c>
      <c r="GW128" s="3">
        <v>365.828635681812</v>
      </c>
      <c r="GX128" s="3">
        <v>375.690117484397</v>
      </c>
      <c r="GY128" s="4">
        <v>383</v>
      </c>
      <c r="GZ128" s="4">
        <v>396.99124118778</v>
      </c>
      <c r="HA128" s="4">
        <v>414.61089017797</v>
      </c>
      <c r="HB128" s="4">
        <v>476.199414983649</v>
      </c>
      <c r="HC128" s="4">
        <v>474.8965869</v>
      </c>
      <c r="HD128" s="5">
        <v>478.860215</v>
      </c>
    </row>
    <row r="129" spans="1:212" ht="12">
      <c r="A129" s="3" t="s">
        <v>242</v>
      </c>
      <c r="B129" s="3">
        <v>570</v>
      </c>
      <c r="V129" s="3">
        <v>570</v>
      </c>
      <c r="EV129" s="3">
        <v>2084.28347286162</v>
      </c>
      <c r="EW129" s="3">
        <v>2270.24875849318</v>
      </c>
      <c r="EX129" s="3">
        <v>2387.54805982213</v>
      </c>
      <c r="EY129" s="3">
        <v>2375.33924215788</v>
      </c>
      <c r="EZ129" s="3">
        <v>2313.66991122141</v>
      </c>
      <c r="FA129" s="3">
        <v>2844.84090255923</v>
      </c>
      <c r="FB129" s="3">
        <v>3385.72839879392</v>
      </c>
      <c r="FC129" s="3">
        <v>3448.28439543399</v>
      </c>
      <c r="FD129" s="3">
        <v>3705.67390855288</v>
      </c>
      <c r="FE129" s="3">
        <v>3901.96615919332</v>
      </c>
      <c r="FF129" s="3">
        <v>4902.71254922828</v>
      </c>
      <c r="FG129" s="3">
        <v>5237.92536516768</v>
      </c>
      <c r="FH129" s="3">
        <v>6757.03081571441</v>
      </c>
      <c r="FI129" s="3">
        <v>8862.05013332333</v>
      </c>
      <c r="FJ129" s="3">
        <v>12161.3767038907</v>
      </c>
      <c r="FK129" s="3">
        <v>15128.2764095204</v>
      </c>
      <c r="FL129" s="3">
        <v>17346.1915045609</v>
      </c>
      <c r="FM129" s="3">
        <v>18772.751694904</v>
      </c>
      <c r="FN129" s="3">
        <v>24313.5122701211</v>
      </c>
      <c r="FO129" s="3">
        <v>26443.623221017</v>
      </c>
      <c r="FP129" s="3">
        <v>26914.4267883246</v>
      </c>
      <c r="FQ129" s="3">
        <v>24603.6608344856</v>
      </c>
      <c r="FR129" s="3">
        <v>21011.4972119484</v>
      </c>
      <c r="FS129" s="3">
        <v>20259.7707521737</v>
      </c>
      <c r="FT129" s="3">
        <v>16512.3794738488</v>
      </c>
      <c r="FU129" s="3">
        <v>17095.7541317075</v>
      </c>
      <c r="FV129" s="3">
        <v>20471.58351397</v>
      </c>
      <c r="FW129" s="3">
        <v>21951.2117593108</v>
      </c>
      <c r="FX129" s="3">
        <v>22311.8623830267</v>
      </c>
      <c r="FY129" s="3">
        <v>24378.5753369768</v>
      </c>
      <c r="FZ129" s="3">
        <v>23661.2730851112</v>
      </c>
      <c r="GA129" s="3">
        <v>18559.061113055</v>
      </c>
      <c r="GB129" s="3">
        <v>17364.2753817174</v>
      </c>
      <c r="GC129" s="3">
        <v>16643.3215405763</v>
      </c>
      <c r="GD129" s="3">
        <v>14874.491894732</v>
      </c>
      <c r="GE129" s="3">
        <v>13502.8462821607</v>
      </c>
      <c r="GF129" s="3">
        <v>12367.2712864012</v>
      </c>
      <c r="GG129" s="3">
        <v>11770.5898010833</v>
      </c>
      <c r="GH129" s="3">
        <v>11617.2091592336</v>
      </c>
      <c r="GI129" s="3">
        <v>11476.5603606545</v>
      </c>
      <c r="GJ129" s="3">
        <v>11069.6084120156</v>
      </c>
      <c r="GK129" s="3">
        <v>10228.7547979366</v>
      </c>
      <c r="GL129" s="3">
        <v>9640.13850147815</v>
      </c>
      <c r="GM129" s="3">
        <v>9056.05782845</v>
      </c>
      <c r="GN129" s="3">
        <v>8810.0970877028</v>
      </c>
      <c r="GO129" s="3">
        <v>8737.85120777723</v>
      </c>
      <c r="GP129" s="3">
        <v>9051.46129953894</v>
      </c>
      <c r="GQ129" s="3">
        <v>9467.44605591877</v>
      </c>
      <c r="GR129" s="3">
        <v>8998.06714171856</v>
      </c>
      <c r="GS129" s="3">
        <v>8966.92616509264</v>
      </c>
      <c r="GT129" s="3">
        <v>9139.67719399693</v>
      </c>
      <c r="GU129" s="3">
        <v>9539.90383361774</v>
      </c>
      <c r="GV129" s="3">
        <v>9534.67746670709</v>
      </c>
      <c r="GW129" s="3">
        <v>9954.11432255939</v>
      </c>
      <c r="GX129" s="3">
        <v>10304.9313546338</v>
      </c>
      <c r="GY129" s="4">
        <v>10804</v>
      </c>
      <c r="GZ129" s="4">
        <v>11305.1836098483</v>
      </c>
      <c r="HA129" s="4">
        <v>11916.5411052098</v>
      </c>
      <c r="HB129" s="4">
        <v>12079.0232638771</v>
      </c>
      <c r="HC129" s="4">
        <v>12051.62346</v>
      </c>
      <c r="HD129" s="5">
        <v>12299.07569</v>
      </c>
    </row>
    <row r="130" spans="1:210" ht="12">
      <c r="A130" s="3" t="s">
        <v>47</v>
      </c>
      <c r="B130" s="3">
        <v>1374.67991586431</v>
      </c>
      <c r="V130" s="3">
        <v>1421.0314016966</v>
      </c>
      <c r="DK130" s="3">
        <v>4207.07268510859</v>
      </c>
      <c r="FP130" s="3">
        <v>35730.9282978864</v>
      </c>
      <c r="FQ130" s="3">
        <v>35592.9068237897</v>
      </c>
      <c r="FR130" s="3">
        <v>35543.7704956694</v>
      </c>
      <c r="FS130" s="3">
        <v>35541.6286099712</v>
      </c>
      <c r="FT130" s="3">
        <v>35564.0867720922</v>
      </c>
      <c r="FU130" s="3">
        <v>35597.3352661477</v>
      </c>
      <c r="FV130" s="3">
        <v>46303.4939634221</v>
      </c>
      <c r="FW130" s="3">
        <v>47759.7754432292</v>
      </c>
      <c r="FX130" s="3">
        <v>46247.1026418565</v>
      </c>
      <c r="FY130" s="3">
        <v>45766.5181509242</v>
      </c>
      <c r="FZ130" s="3">
        <v>41475.5653347041</v>
      </c>
      <c r="GA130" s="3">
        <v>42811.7863357826</v>
      </c>
      <c r="GB130" s="3">
        <v>41497.8666399289</v>
      </c>
      <c r="GC130" s="3">
        <v>41106.7617182921</v>
      </c>
      <c r="GD130" s="3">
        <v>42245.3295718696</v>
      </c>
      <c r="GE130" s="3">
        <v>44581.1787687837</v>
      </c>
      <c r="GF130" s="3">
        <v>45734.8401423083</v>
      </c>
      <c r="GG130" s="3">
        <v>49296.8720537036</v>
      </c>
      <c r="GH130" s="3">
        <v>51396.1963723875</v>
      </c>
      <c r="GI130" s="3">
        <v>53013.4453662276</v>
      </c>
      <c r="GJ130" s="3">
        <v>53502.6465770065</v>
      </c>
      <c r="GK130" s="3">
        <v>53754.5549904689</v>
      </c>
      <c r="GL130" s="3">
        <v>54968.3011993545</v>
      </c>
      <c r="GM130" s="3">
        <v>56598.0630177406</v>
      </c>
      <c r="GN130" s="3">
        <v>59705.1062218356</v>
      </c>
      <c r="GO130" s="3">
        <v>62413.1082827901</v>
      </c>
      <c r="GP130" s="3">
        <v>65888.9324224005</v>
      </c>
      <c r="GQ130" s="3">
        <v>69784.008515994</v>
      </c>
      <c r="GR130" s="3">
        <v>74303.3808054642</v>
      </c>
      <c r="GS130" s="3">
        <v>81088.0908928882</v>
      </c>
      <c r="GT130" s="3">
        <v>82749.8828362297</v>
      </c>
      <c r="GU130" s="3">
        <v>81250.6790255974</v>
      </c>
      <c r="GV130" s="3">
        <v>79593.8173061389</v>
      </c>
      <c r="GW130" s="3">
        <v>77249.8524112067</v>
      </c>
      <c r="GX130" s="3">
        <v>78810.3359588136</v>
      </c>
      <c r="GY130" s="4">
        <v>81825.0809749753</v>
      </c>
      <c r="GZ130" s="4">
        <v>88079.3377096043</v>
      </c>
      <c r="HA130" s="4">
        <v>90231.1240917889</v>
      </c>
      <c r="HB130" s="4">
        <v>91111.0801253239</v>
      </c>
    </row>
    <row r="131" spans="1:212" ht="12">
      <c r="A131" s="3" t="s">
        <v>279</v>
      </c>
      <c r="B131" s="3">
        <v>988.791127525481</v>
      </c>
      <c r="V131" s="3">
        <v>1009.61379018834</v>
      </c>
      <c r="DK131" s="3">
        <v>2250.5048355573</v>
      </c>
      <c r="EV131" s="3">
        <v>4409.94322932858</v>
      </c>
      <c r="FS131" s="3">
        <v>11523.4590170333</v>
      </c>
      <c r="GJ131" s="3">
        <v>13148.2583882706</v>
      </c>
      <c r="GK131" s="3">
        <v>12374.3592617229</v>
      </c>
      <c r="GL131" s="3">
        <v>9743.51073841192</v>
      </c>
      <c r="GM131" s="3">
        <v>8190.01532195565</v>
      </c>
      <c r="GN131" s="3">
        <v>7406.20141585897</v>
      </c>
      <c r="GO131" s="3">
        <v>7804.17447937092</v>
      </c>
      <c r="GP131" s="3">
        <v>8182.68926596291</v>
      </c>
      <c r="GQ131" s="3">
        <v>8764.90112204088</v>
      </c>
      <c r="GR131" s="3">
        <v>9412.96927836816</v>
      </c>
      <c r="GS131" s="3">
        <v>9259.81303975027</v>
      </c>
      <c r="GT131" s="3">
        <v>9631.65298493374</v>
      </c>
      <c r="GU131" s="3">
        <v>10272.3655409656</v>
      </c>
      <c r="GV131" s="3">
        <v>11008.676619589</v>
      </c>
      <c r="GW131" s="3">
        <v>12120.3462011266</v>
      </c>
      <c r="GX131" s="3">
        <v>13049.4781539794</v>
      </c>
      <c r="GY131" s="4">
        <v>14085</v>
      </c>
      <c r="GZ131" s="4">
        <v>15280.3313663749</v>
      </c>
      <c r="HA131" s="4">
        <v>16875.8644319138</v>
      </c>
      <c r="HB131" s="4">
        <v>17432.2520963697</v>
      </c>
      <c r="HC131" s="4">
        <v>14928.78181</v>
      </c>
      <c r="HD131" s="5">
        <v>15342.37392</v>
      </c>
    </row>
    <row r="132" spans="1:212" ht="12">
      <c r="A132" s="3" t="s">
        <v>152</v>
      </c>
      <c r="B132" s="3">
        <v>1145.56659655359</v>
      </c>
      <c r="V132" s="3">
        <v>1184.19283474716</v>
      </c>
      <c r="DK132" s="3">
        <v>3505.89390425716</v>
      </c>
      <c r="EV132" s="3">
        <v>14554.9562891045</v>
      </c>
      <c r="EW132" s="3">
        <v>13543.1692653282</v>
      </c>
      <c r="EX132" s="3">
        <v>14326.137793581</v>
      </c>
      <c r="EY132" s="3">
        <v>14733.2750282662</v>
      </c>
      <c r="EZ132" s="3">
        <v>14468.2513279967</v>
      </c>
      <c r="FA132" s="3">
        <v>15026.4789740996</v>
      </c>
      <c r="FB132" s="3">
        <v>15697.4723437513</v>
      </c>
      <c r="FC132" s="3">
        <v>16545.8633449569</v>
      </c>
      <c r="FD132" s="3">
        <v>16587.4117031195</v>
      </c>
      <c r="FE132" s="3">
        <v>16545.583275356</v>
      </c>
      <c r="FF132" s="3">
        <v>17086.7217065368</v>
      </c>
      <c r="FG132" s="3">
        <v>17621.0513251197</v>
      </c>
      <c r="FH132" s="3">
        <v>17713.699981366</v>
      </c>
      <c r="FI132" s="3">
        <v>17788.6039361119</v>
      </c>
      <c r="FJ132" s="3">
        <v>19273.3517745985</v>
      </c>
      <c r="FK132" s="3">
        <v>19349.1550894939</v>
      </c>
      <c r="FL132" s="3">
        <v>19340.0420517106</v>
      </c>
      <c r="FM132" s="3">
        <v>19163.0032887267</v>
      </c>
      <c r="FN132" s="3">
        <v>19989.6497745296</v>
      </c>
      <c r="FO132" s="3">
        <v>22105.3435314367</v>
      </c>
      <c r="FP132" s="3">
        <v>22298.6712346556</v>
      </c>
      <c r="FQ132" s="3">
        <v>22667.9341930428</v>
      </c>
      <c r="FR132" s="3">
        <v>23883.1979928371</v>
      </c>
      <c r="FS132" s="3">
        <v>25579.1432192506</v>
      </c>
      <c r="FT132" s="3">
        <v>26441.8102322786</v>
      </c>
      <c r="FU132" s="3">
        <v>24454.5212160552</v>
      </c>
      <c r="FV132" s="3">
        <v>24917.2877923055</v>
      </c>
      <c r="FW132" s="3">
        <v>25282.3283931437</v>
      </c>
      <c r="FX132" s="3">
        <v>26202.0136007807</v>
      </c>
      <c r="FY132" s="3">
        <v>26887.0806186724</v>
      </c>
      <c r="FZ132" s="3">
        <v>27021.6453689698</v>
      </c>
      <c r="GA132" s="3">
        <v>26826.6598850422</v>
      </c>
      <c r="GB132" s="3">
        <v>27078.4211549317</v>
      </c>
      <c r="GC132" s="3">
        <v>27876.9635330538</v>
      </c>
      <c r="GD132" s="3">
        <v>29606.0711226791</v>
      </c>
      <c r="GE132" s="3">
        <v>30435.466779761</v>
      </c>
      <c r="GF132" s="3">
        <v>33355.9789853939</v>
      </c>
      <c r="GG132" s="3">
        <v>34518.868006003</v>
      </c>
      <c r="GH132" s="3">
        <v>37373.5906399435</v>
      </c>
      <c r="GI132" s="3">
        <v>40736.6632642173</v>
      </c>
      <c r="GJ132" s="3">
        <v>42467.63837033</v>
      </c>
      <c r="GK132" s="3">
        <v>45750.5209092253</v>
      </c>
      <c r="GL132" s="3">
        <v>45854.3599017659</v>
      </c>
      <c r="GM132" s="3">
        <v>47055.5308380466</v>
      </c>
      <c r="GN132" s="3">
        <v>48284.0146820918</v>
      </c>
      <c r="GO132" s="3">
        <v>48165.258597875</v>
      </c>
      <c r="GP132" s="3">
        <v>49005.5885290205</v>
      </c>
      <c r="GQ132" s="3">
        <v>52622.8958903764</v>
      </c>
      <c r="GR132" s="3">
        <v>55788.9586587964</v>
      </c>
      <c r="GS132" s="3">
        <v>59349.52096973</v>
      </c>
      <c r="GT132" s="3">
        <v>63924.1626997734</v>
      </c>
      <c r="GU132" s="3">
        <v>63932.8447991261</v>
      </c>
      <c r="GV132" s="3">
        <v>64421.0348167786</v>
      </c>
      <c r="GW132" s="3">
        <v>65308.3420379699</v>
      </c>
      <c r="GX132" s="3">
        <v>67283.434352191</v>
      </c>
      <c r="GY132" s="4">
        <v>70014</v>
      </c>
      <c r="GZ132" s="4">
        <v>72742.0283521964</v>
      </c>
      <c r="HA132" s="4">
        <v>76273.6006924664</v>
      </c>
      <c r="HB132" s="4">
        <v>74985.9096555243</v>
      </c>
      <c r="HC132" s="4">
        <v>70857.45573</v>
      </c>
      <c r="HD132" s="5">
        <v>72155.72266</v>
      </c>
    </row>
    <row r="133" spans="1:212" ht="12">
      <c r="A133" s="3" t="s">
        <v>158</v>
      </c>
      <c r="B133" s="3">
        <v>607.008353701647</v>
      </c>
      <c r="V133" s="3">
        <v>607.008353701647</v>
      </c>
      <c r="DK133" s="3">
        <v>820.624280538782</v>
      </c>
      <c r="EV133" s="3">
        <v>2170.04633706853</v>
      </c>
      <c r="FP133" s="3">
        <v>8453.49030527855</v>
      </c>
      <c r="FQ133" s="3">
        <v>8844.0942670541</v>
      </c>
      <c r="FR133" s="3">
        <v>9344.1830886725</v>
      </c>
      <c r="FS133" s="3">
        <v>9940.4655044478</v>
      </c>
      <c r="FT133" s="3">
        <v>10611.5129605723</v>
      </c>
      <c r="FU133" s="3">
        <v>11341.4551837366</v>
      </c>
      <c r="FV133" s="3">
        <v>12106.5706614191</v>
      </c>
      <c r="FW133" s="3">
        <v>12941.1851116324</v>
      </c>
      <c r="FX133" s="3">
        <v>13807.8200287683</v>
      </c>
      <c r="FY133" s="3">
        <v>14512.2559892551</v>
      </c>
      <c r="FZ133" s="3">
        <v>15216.4430442011</v>
      </c>
      <c r="GA133" s="3">
        <v>15839.1468074974</v>
      </c>
      <c r="GB133" s="3">
        <v>15856.6150585493</v>
      </c>
      <c r="GC133" s="3">
        <v>16720.5505168943</v>
      </c>
      <c r="GD133" s="3">
        <v>17365.7651711224</v>
      </c>
      <c r="GE133" s="3">
        <v>16718.1284696444</v>
      </c>
      <c r="GF133" s="3">
        <v>17058.9833973709</v>
      </c>
      <c r="GG133" s="3">
        <v>18701.7828012912</v>
      </c>
      <c r="GH133" s="3">
        <v>19353.9086178899</v>
      </c>
      <c r="GI133" s="3">
        <v>19597.0706288339</v>
      </c>
      <c r="GJ133" s="3">
        <v>20495.4941800319</v>
      </c>
      <c r="GK133" s="3">
        <v>20688.0195548131</v>
      </c>
      <c r="GL133" s="3">
        <v>22917.232031994</v>
      </c>
      <c r="GM133" s="3">
        <v>23654.9222875412</v>
      </c>
      <c r="GN133" s="3">
        <v>24247.0945028694</v>
      </c>
      <c r="GO133" s="3">
        <v>24653.075271881</v>
      </c>
      <c r="GP133" s="3">
        <v>24188.4973622769</v>
      </c>
      <c r="GQ133" s="3">
        <v>23790.4893260546</v>
      </c>
      <c r="GR133" s="3">
        <v>22404.6476917866</v>
      </c>
      <c r="GS133" s="3">
        <v>21586.3522661411</v>
      </c>
      <c r="GT133" s="3">
        <v>22512.5624370761</v>
      </c>
      <c r="GU133" s="3">
        <v>22826.5399620677</v>
      </c>
      <c r="GV133" s="3">
        <v>24755.4729685711</v>
      </c>
      <c r="GW133" s="3">
        <v>27842.6869614089</v>
      </c>
      <c r="GX133" s="3">
        <v>35260.8685670863</v>
      </c>
      <c r="GY133" s="4">
        <v>37256</v>
      </c>
      <c r="GZ133" s="4">
        <v>42523.5666271506</v>
      </c>
      <c r="HA133" s="4">
        <v>52028.3456600432</v>
      </c>
      <c r="HB133" s="4">
        <v>57436.6842909981</v>
      </c>
      <c r="HC133" s="5">
        <v>64312.90706</v>
      </c>
      <c r="HD133" s="5">
        <v>66739.80921</v>
      </c>
    </row>
    <row r="134" spans="1:212" ht="12">
      <c r="A134" s="3" t="s">
        <v>118</v>
      </c>
      <c r="B134" s="3">
        <v>800.75976725919</v>
      </c>
      <c r="V134" s="3">
        <v>817.557926513987</v>
      </c>
      <c r="BT134" s="3">
        <v>788.235194882086</v>
      </c>
      <c r="CN134" s="3">
        <v>1109.35245846606</v>
      </c>
      <c r="CX134" s="3">
        <v>1186.95214420761</v>
      </c>
      <c r="DH134" s="3">
        <v>1390.8140550446</v>
      </c>
      <c r="DK134" s="3">
        <v>1390.85024347153</v>
      </c>
      <c r="DR134" s="3">
        <v>1357.00683767936</v>
      </c>
      <c r="DS134" s="3">
        <v>1370.39046008136</v>
      </c>
      <c r="DT134" s="3">
        <v>1390.56447867164</v>
      </c>
      <c r="DU134" s="3">
        <v>1442.25665669605</v>
      </c>
      <c r="DV134" s="3">
        <v>1523.97337024693</v>
      </c>
      <c r="DW134" s="3">
        <v>1576.27242342304</v>
      </c>
      <c r="DX134" s="3">
        <v>1662.47082509315</v>
      </c>
      <c r="DY134" s="3">
        <v>1612.31746007198</v>
      </c>
      <c r="DZ134" s="3">
        <v>1729.41826856968</v>
      </c>
      <c r="EA134" s="3">
        <v>1795.11499922275</v>
      </c>
      <c r="EB134" s="3">
        <v>1734.96282203827</v>
      </c>
      <c r="EC134" s="3">
        <v>1659.05891595876</v>
      </c>
      <c r="ED134" s="3">
        <v>1484.00020210597</v>
      </c>
      <c r="EE134" s="3">
        <v>1509.14697173205</v>
      </c>
      <c r="EF134" s="3">
        <v>1543.86347481902</v>
      </c>
      <c r="EG134" s="3">
        <v>1499.75119704781</v>
      </c>
      <c r="EH134" s="3">
        <v>1671.30235822881</v>
      </c>
      <c r="EI134" s="3">
        <v>1675.74569995156</v>
      </c>
      <c r="EJ134" s="3">
        <v>1784.94730049547</v>
      </c>
      <c r="EK134" s="3">
        <v>1857.76202424382</v>
      </c>
      <c r="ES134" s="3">
        <v>1731.02721170969</v>
      </c>
      <c r="ET134" s="3">
        <v>2037.62643974355</v>
      </c>
      <c r="EU134" s="3">
        <v>2208.57044031489</v>
      </c>
      <c r="EV134" s="3">
        <v>2040.94529279336</v>
      </c>
      <c r="EW134" s="3">
        <v>2093.8073163624</v>
      </c>
      <c r="EX134" s="3">
        <v>1905.9339751183</v>
      </c>
      <c r="EY134" s="3">
        <v>2161.6952904736</v>
      </c>
      <c r="EZ134" s="3">
        <v>2252.76894783043</v>
      </c>
      <c r="FA134" s="3">
        <v>2365.11260790444</v>
      </c>
      <c r="FB134" s="3">
        <v>2292.05051817083</v>
      </c>
      <c r="FC134" s="3">
        <v>2650.77142407654</v>
      </c>
      <c r="FD134" s="3">
        <v>2736.99705569455</v>
      </c>
      <c r="FE134" s="3">
        <v>3044.66778183569</v>
      </c>
      <c r="FF134" s="3">
        <v>3206.90754753031</v>
      </c>
      <c r="FG134" s="3">
        <v>3318.10340252521</v>
      </c>
      <c r="FH134" s="3">
        <v>3347.13210462227</v>
      </c>
      <c r="FI134" s="3">
        <v>3659.8548145562</v>
      </c>
      <c r="FJ134" s="3">
        <v>3972.98392736956</v>
      </c>
      <c r="FK134" s="3">
        <v>4040.59606762612</v>
      </c>
      <c r="FL134" s="3">
        <v>4217.55017482742</v>
      </c>
      <c r="FM134" s="3">
        <v>4252.92153558153</v>
      </c>
      <c r="FN134" s="3">
        <v>4306.21568315388</v>
      </c>
      <c r="FO134" s="3">
        <v>4750.18586366172</v>
      </c>
      <c r="FP134" s="3">
        <v>4940.59000943874</v>
      </c>
      <c r="FQ134" s="3">
        <v>5462.12551838811</v>
      </c>
      <c r="FR134" s="3">
        <v>5599.49545748435</v>
      </c>
      <c r="FS134" s="3">
        <v>5738.05121382352</v>
      </c>
      <c r="FT134" s="3">
        <v>6420.7609621225</v>
      </c>
      <c r="FU134" s="3">
        <v>6364.3172950326</v>
      </c>
      <c r="FV134" s="3">
        <v>6499.49875666976</v>
      </c>
      <c r="FW134" s="3">
        <v>6907.88196645032</v>
      </c>
      <c r="FX134" s="3">
        <v>7225.92618775125</v>
      </c>
      <c r="FY134" s="3">
        <v>7656.7006471406</v>
      </c>
      <c r="FZ134" s="3">
        <v>7978.71635326571</v>
      </c>
      <c r="GA134" s="3">
        <v>8072.00097369871</v>
      </c>
      <c r="GB134" s="3">
        <v>8078.87420746712</v>
      </c>
      <c r="GC134" s="3">
        <v>8102.67712241728</v>
      </c>
      <c r="GD134" s="3">
        <v>8262.47465092179</v>
      </c>
      <c r="GE134" s="3">
        <v>8285.66148038156</v>
      </c>
      <c r="GF134" s="3">
        <v>8581.89401257451</v>
      </c>
      <c r="GG134" s="3">
        <v>8445.95534297252</v>
      </c>
      <c r="GH134" s="3">
        <v>8290.42687397172</v>
      </c>
      <c r="GI134" s="3">
        <v>8149.59898481258</v>
      </c>
      <c r="GJ134" s="3">
        <v>7526.7875615825</v>
      </c>
      <c r="GK134" s="3">
        <v>7497.52829234656</v>
      </c>
      <c r="GL134" s="3">
        <v>6964.02593506187</v>
      </c>
      <c r="GM134" s="3">
        <v>6409.96208478469</v>
      </c>
      <c r="GN134" s="3">
        <v>6266.98384608511</v>
      </c>
      <c r="GO134" s="3">
        <v>6166.63465621693</v>
      </c>
      <c r="GP134" s="3">
        <v>6208.03682935591</v>
      </c>
      <c r="GQ134" s="3">
        <v>6266.31036826612</v>
      </c>
      <c r="GR134" s="3">
        <v>6446.94502631128</v>
      </c>
      <c r="GS134" s="3">
        <v>6697.61756118067</v>
      </c>
      <c r="GT134" s="3">
        <v>6975.61639701173</v>
      </c>
      <c r="GU134" s="3">
        <v>6637.34350190174</v>
      </c>
      <c r="GV134" s="3">
        <v>6675.88561093292</v>
      </c>
      <c r="GW134" s="3">
        <v>6847.6257607115</v>
      </c>
      <c r="GX134" s="3">
        <v>7113.23009638051</v>
      </c>
      <c r="GY134" s="4">
        <v>7393</v>
      </c>
      <c r="GZ134" s="4">
        <v>7658.59495713452</v>
      </c>
      <c r="HA134" s="4">
        <v>8086.1934416786</v>
      </c>
      <c r="HB134" s="4">
        <v>8449.0324794339</v>
      </c>
      <c r="HC134" s="4">
        <v>8364.794884</v>
      </c>
      <c r="HD134" s="5">
        <v>8451.928164</v>
      </c>
    </row>
    <row r="135" spans="1:212" ht="12">
      <c r="A135" s="3" t="s">
        <v>180</v>
      </c>
      <c r="B135" s="6">
        <v>434.140770872327</v>
      </c>
      <c r="V135" s="6">
        <v>434.140770872327</v>
      </c>
      <c r="DK135" s="6">
        <v>670.776070729851</v>
      </c>
      <c r="EV135" s="3">
        <v>1383.72853553688</v>
      </c>
      <c r="EW135" s="3">
        <v>1413.63403630419</v>
      </c>
      <c r="EX135" s="3">
        <v>1443.01171485358</v>
      </c>
      <c r="EY135" s="3">
        <v>1471.77445818754</v>
      </c>
      <c r="EZ135" s="3">
        <v>1501.16591118585</v>
      </c>
      <c r="FA135" s="3">
        <v>1531.0523522227</v>
      </c>
      <c r="FB135" s="3">
        <v>1560.0295144475</v>
      </c>
      <c r="FC135" s="3">
        <v>1589.20274959775</v>
      </c>
      <c r="FD135" s="3">
        <v>1618.50351729543</v>
      </c>
      <c r="FE135" s="3">
        <v>1646.63219054309</v>
      </c>
      <c r="FF135" s="3">
        <v>1637.51063855033</v>
      </c>
      <c r="FG135" s="3">
        <v>1638.92737375836</v>
      </c>
      <c r="FH135" s="3">
        <v>1643.38711031056</v>
      </c>
      <c r="FI135" s="3">
        <v>1594.74474326159</v>
      </c>
      <c r="FJ135" s="3">
        <v>1624.24224370382</v>
      </c>
      <c r="FK135" s="3">
        <v>1583.08397768704</v>
      </c>
      <c r="FL135" s="3">
        <v>1581.85845534295</v>
      </c>
      <c r="FM135" s="3">
        <v>1634.04728249748</v>
      </c>
      <c r="FN135" s="3">
        <v>1707.69901082894</v>
      </c>
      <c r="FO135" s="3">
        <v>1733.68115730901</v>
      </c>
      <c r="FP135" s="3">
        <v>1784.13124138118</v>
      </c>
      <c r="FQ135" s="3">
        <v>1812.57446176615</v>
      </c>
      <c r="FR135" s="3">
        <v>1748.56298249571</v>
      </c>
      <c r="FS135" s="3">
        <v>1663.95121381204</v>
      </c>
      <c r="FT135" s="3">
        <v>1657.87468619686</v>
      </c>
      <c r="FU135" s="3">
        <v>1638.76120860778</v>
      </c>
      <c r="FV135" s="3">
        <v>1547.31209960381</v>
      </c>
      <c r="FW135" s="3">
        <v>1544.22858631212</v>
      </c>
      <c r="FX135" s="3">
        <v>1465.12251706296</v>
      </c>
      <c r="FY135" s="3">
        <v>1566.07883766865</v>
      </c>
      <c r="FZ135" s="3">
        <v>1535.57497741155</v>
      </c>
      <c r="GA135" s="3">
        <v>1364.72024811644</v>
      </c>
      <c r="GB135" s="3">
        <v>1302.87865831378</v>
      </c>
      <c r="GC135" s="3">
        <v>1277.04858137521</v>
      </c>
      <c r="GD135" s="3">
        <v>1196.05646168176</v>
      </c>
      <c r="GE135" s="3">
        <v>1188.84479601534</v>
      </c>
      <c r="GF135" s="3">
        <v>1163.49544862605</v>
      </c>
      <c r="GG135" s="3">
        <v>1155.44194797981</v>
      </c>
      <c r="GH135" s="3">
        <v>1140.36101853922</v>
      </c>
      <c r="GI135" s="3">
        <v>1152.55181628881</v>
      </c>
      <c r="GJ135" s="3">
        <v>1163.03725366026</v>
      </c>
      <c r="GK135" s="3">
        <v>1058.67537184966</v>
      </c>
      <c r="GL135" s="3">
        <v>1040.67619037311</v>
      </c>
      <c r="GM135" s="3">
        <v>1031.86373312919</v>
      </c>
      <c r="GN135" s="3">
        <v>1001.86789775054</v>
      </c>
      <c r="GO135" s="3">
        <v>989.139358755543</v>
      </c>
      <c r="GP135" s="3">
        <v>980.055394230111</v>
      </c>
      <c r="GQ135" s="3">
        <v>986.295895565516</v>
      </c>
      <c r="GR135" s="3">
        <v>994.299715836367</v>
      </c>
      <c r="GS135" s="3">
        <v>1010.13964794541</v>
      </c>
      <c r="GT135" s="3">
        <v>1027.08891666347</v>
      </c>
      <c r="GU135" s="3">
        <v>1056.2142788228</v>
      </c>
      <c r="GV135" s="3">
        <v>894.637082240952</v>
      </c>
      <c r="GW135" s="3">
        <v>953.053654032524</v>
      </c>
      <c r="GX135" s="3">
        <v>973.587749792465</v>
      </c>
      <c r="GY135" s="4">
        <v>988</v>
      </c>
      <c r="GZ135" s="4">
        <v>1009.65447309124</v>
      </c>
      <c r="HA135" s="4">
        <v>1044.08913927267</v>
      </c>
      <c r="HB135" s="4">
        <v>1088.44437908327</v>
      </c>
      <c r="HC135" s="4">
        <v>1006.904622</v>
      </c>
      <c r="HD135" s="5">
        <v>961.6685086</v>
      </c>
    </row>
    <row r="136" spans="1:212" ht="12">
      <c r="A136" s="7" t="s">
        <v>125</v>
      </c>
      <c r="B136" s="13">
        <v>360</v>
      </c>
      <c r="V136" s="13">
        <v>360</v>
      </c>
      <c r="DK136" s="13">
        <v>354.596600040602</v>
      </c>
      <c r="EV136" s="13">
        <v>352.469480408591</v>
      </c>
      <c r="EW136" s="13">
        <v>360.937883983614</v>
      </c>
      <c r="EX136" s="13">
        <v>369.165080184652</v>
      </c>
      <c r="EY136" s="13">
        <v>377.466468054118</v>
      </c>
      <c r="EZ136" s="13">
        <v>385.805299661363</v>
      </c>
      <c r="FA136" s="13">
        <v>384.805927684021</v>
      </c>
      <c r="FB136" s="13">
        <v>408.519435814949</v>
      </c>
      <c r="FC136" s="13">
        <v>416.369806434343</v>
      </c>
      <c r="FD136" s="13">
        <v>422.152483055313</v>
      </c>
      <c r="FE136" s="13">
        <v>427.442051786361</v>
      </c>
      <c r="FF136" s="13">
        <v>428.704436992187</v>
      </c>
      <c r="FG136" s="13">
        <v>439.598155364315</v>
      </c>
      <c r="FH136" s="13">
        <v>427.901085552218</v>
      </c>
      <c r="FI136" s="13">
        <v>409.479145979586</v>
      </c>
      <c r="FJ136" s="13">
        <v>390.217881251481</v>
      </c>
      <c r="FK136" s="13">
        <v>431.946519463013</v>
      </c>
      <c r="FL136" s="13">
        <v>463.438648107973</v>
      </c>
      <c r="FM136" s="13">
        <v>495.514780566504</v>
      </c>
      <c r="FN136" s="13">
        <v>476.613551614027</v>
      </c>
      <c r="FO136" s="13">
        <v>493.745267279546</v>
      </c>
      <c r="FP136" s="13">
        <v>488.718839636851</v>
      </c>
      <c r="FQ136" s="13">
        <v>544.846995740504</v>
      </c>
      <c r="FR136" s="13">
        <v>584.62197086861</v>
      </c>
      <c r="FS136" s="13">
        <v>616.277646828086</v>
      </c>
      <c r="FT136" s="13">
        <v>638.786086603442</v>
      </c>
      <c r="FU136" s="13">
        <v>643.603058204919</v>
      </c>
      <c r="FV136" s="13">
        <v>649.698217186966</v>
      </c>
      <c r="FW136" s="13">
        <v>663.223676607681</v>
      </c>
      <c r="FX136" s="13">
        <v>703.628664898516</v>
      </c>
      <c r="FY136" s="13">
        <v>715.756695843593</v>
      </c>
      <c r="FZ136" s="13">
        <v>700.066594085107</v>
      </c>
      <c r="GA136" s="13">
        <v>645.553941894313</v>
      </c>
      <c r="GB136" s="13">
        <v>632.80392093599</v>
      </c>
      <c r="GC136" s="13">
        <v>640.174434527592</v>
      </c>
      <c r="GD136" s="13">
        <v>649.028927257039</v>
      </c>
      <c r="GE136" s="13">
        <v>678.850492931486</v>
      </c>
      <c r="GF136" s="13">
        <v>656.774219140022</v>
      </c>
      <c r="GG136" s="13">
        <v>635.51736336534</v>
      </c>
      <c r="GH136" s="13">
        <v>610.935053779269</v>
      </c>
      <c r="GI136" s="13">
        <v>605.504598888604</v>
      </c>
      <c r="GJ136" s="13">
        <v>602.71562862723</v>
      </c>
      <c r="GK136" s="13">
        <v>630.143810408427</v>
      </c>
      <c r="GL136" s="13">
        <v>563.200014456331</v>
      </c>
      <c r="GM136" s="13">
        <v>607.602754651898</v>
      </c>
      <c r="GN136" s="13">
        <v>555.367818743862</v>
      </c>
      <c r="GO136" s="13">
        <v>653.332778406588</v>
      </c>
      <c r="GP136" s="13">
        <v>685.084880557351</v>
      </c>
      <c r="GQ136" s="13">
        <v>692.275810259353</v>
      </c>
      <c r="GR136" s="13">
        <v>696.474442789795</v>
      </c>
      <c r="GS136" s="13">
        <v>705.875173606477</v>
      </c>
      <c r="GT136" s="13">
        <v>713.775007778363</v>
      </c>
      <c r="GU136" s="13">
        <v>667.788659318508</v>
      </c>
      <c r="GV136" s="13">
        <v>665.423118611784</v>
      </c>
      <c r="GW136" s="13">
        <v>674.880906881164</v>
      </c>
      <c r="GX136" s="13">
        <v>691.845660093534</v>
      </c>
      <c r="GY136" s="13">
        <v>691</v>
      </c>
      <c r="GZ136" s="13">
        <v>769.196620175348</v>
      </c>
      <c r="HA136" s="13">
        <v>763.302755792455</v>
      </c>
      <c r="HB136" s="13">
        <v>818.38137865832</v>
      </c>
      <c r="HC136" s="13">
        <v>866.3547147</v>
      </c>
      <c r="HD136" s="5">
        <v>898.2430184</v>
      </c>
    </row>
    <row r="137" spans="1:212" ht="12">
      <c r="A137" s="3" t="s">
        <v>192</v>
      </c>
      <c r="B137" s="3">
        <v>750.126007680405</v>
      </c>
      <c r="V137" s="3">
        <v>750.126007680405</v>
      </c>
      <c r="BT137" s="3">
        <v>824.434010319844</v>
      </c>
      <c r="DI137" s="3">
        <v>996.549571586801</v>
      </c>
      <c r="DJ137" s="3">
        <v>1022.69412738132</v>
      </c>
      <c r="DK137" s="3">
        <v>1120.14722984014</v>
      </c>
      <c r="DL137" s="3">
        <v>1145.08022077647</v>
      </c>
      <c r="DM137" s="3">
        <v>1166.82166676987</v>
      </c>
      <c r="DN137" s="3">
        <v>1239.48293724592</v>
      </c>
      <c r="DO137" s="3">
        <v>1286.19555542178</v>
      </c>
      <c r="DP137" s="3">
        <v>1206.40854668447</v>
      </c>
      <c r="DQ137" s="3">
        <v>1440.42711004494</v>
      </c>
      <c r="DR137" s="3">
        <v>1381.68444085218</v>
      </c>
      <c r="DS137" s="3">
        <v>1337.64046273199</v>
      </c>
      <c r="DT137" s="3">
        <v>1433.21303711429</v>
      </c>
      <c r="DU137" s="3">
        <v>1381.08863352346</v>
      </c>
      <c r="DV137" s="3">
        <v>1319.16528741852</v>
      </c>
      <c r="DW137" s="3">
        <v>1494.63795886115</v>
      </c>
      <c r="DX137" s="3">
        <v>1638.28205588804</v>
      </c>
      <c r="DY137" s="3">
        <v>1557.04317072619</v>
      </c>
      <c r="DZ137" s="3">
        <v>1729.11023338863</v>
      </c>
      <c r="EA137" s="3">
        <v>2093.55809849525</v>
      </c>
      <c r="EB137" s="3">
        <v>2035.69697437638</v>
      </c>
      <c r="EC137" s="3">
        <v>1926.89291367582</v>
      </c>
      <c r="ED137" s="3">
        <v>1738.25389583034</v>
      </c>
      <c r="EE137" s="3">
        <v>1791.53221937175</v>
      </c>
      <c r="EF137" s="3">
        <v>1916.10343579999</v>
      </c>
      <c r="EG137" s="3">
        <v>1697.91988790493</v>
      </c>
      <c r="EH137" s="3">
        <v>1839.35184614247</v>
      </c>
      <c r="EI137" s="3">
        <v>1628.3248189557</v>
      </c>
      <c r="EJ137" s="3">
        <v>1694.21068131286</v>
      </c>
      <c r="EK137" s="3">
        <v>2002.74145976967</v>
      </c>
      <c r="EL137" s="3">
        <v>1590.45956671726</v>
      </c>
      <c r="EM137" s="3">
        <v>1541.08400485929</v>
      </c>
      <c r="EN137" s="3">
        <v>2081.61409359242</v>
      </c>
      <c r="ES137" s="3">
        <v>1330.45902284331</v>
      </c>
      <c r="ET137" s="3">
        <v>1474.52822552665</v>
      </c>
      <c r="EU137" s="3">
        <v>1904.72941789597</v>
      </c>
      <c r="EV137" s="3">
        <v>1940.39457347959</v>
      </c>
      <c r="EW137" s="3">
        <v>1792.00602894218</v>
      </c>
      <c r="EX137" s="3">
        <v>1831.13289439129</v>
      </c>
      <c r="EY137" s="3">
        <v>1791.8558256431</v>
      </c>
      <c r="EZ137" s="3">
        <v>1854.51864795052</v>
      </c>
      <c r="FA137" s="3">
        <v>1817.18736147156</v>
      </c>
      <c r="FB137" s="3">
        <v>1873.34629562384</v>
      </c>
      <c r="FC137" s="3">
        <v>1810.06699210139</v>
      </c>
      <c r="FD137" s="3">
        <v>1758.39975858701</v>
      </c>
      <c r="FE137" s="3">
        <v>1826.01600812111</v>
      </c>
      <c r="FF137" s="3">
        <v>1904.47874068522</v>
      </c>
      <c r="FG137" s="3">
        <v>1981.39846191816</v>
      </c>
      <c r="FH137" s="3">
        <v>2036.88494412953</v>
      </c>
      <c r="FI137" s="3">
        <v>2077.25554835818</v>
      </c>
      <c r="FJ137" s="3">
        <v>2149.86722592838</v>
      </c>
      <c r="FK137" s="3">
        <v>2245.03090941943</v>
      </c>
      <c r="FL137" s="3">
        <v>2297.587909978</v>
      </c>
      <c r="FM137" s="3">
        <v>2277.74239637976</v>
      </c>
      <c r="FN137" s="3">
        <v>2416.9272345943</v>
      </c>
      <c r="FO137" s="3">
        <v>2495.5560119322</v>
      </c>
      <c r="FP137" s="3">
        <v>2587.35670433578</v>
      </c>
      <c r="FQ137" s="3">
        <v>2713.46656457014</v>
      </c>
      <c r="FR137" s="3">
        <v>2849.09478009654</v>
      </c>
      <c r="FS137" s="3">
        <v>3185.69740536353</v>
      </c>
      <c r="FT137" s="3">
        <v>3345.32885191608</v>
      </c>
      <c r="FU137" s="3">
        <v>3295.77282521555</v>
      </c>
      <c r="FV137" s="3">
        <v>3621.68080263033</v>
      </c>
      <c r="FW137" s="3">
        <v>3827.92157107039</v>
      </c>
      <c r="FX137" s="3">
        <v>4069.94549744293</v>
      </c>
      <c r="FY137" s="3">
        <v>4301.40047888851</v>
      </c>
      <c r="FZ137" s="3">
        <v>4550.58323824443</v>
      </c>
      <c r="GA137" s="3">
        <v>4758.28577867134</v>
      </c>
      <c r="GB137" s="3">
        <v>4920.35595081353</v>
      </c>
      <c r="GC137" s="3">
        <v>5096.79856545947</v>
      </c>
      <c r="GD137" s="3">
        <v>5360.36097423998</v>
      </c>
      <c r="GE137" s="3">
        <v>5172.79537697452</v>
      </c>
      <c r="GF137" s="3">
        <v>5108.0257191162</v>
      </c>
      <c r="GG137" s="3">
        <v>5249.80265267233</v>
      </c>
      <c r="GH137" s="3">
        <v>5577.66210606491</v>
      </c>
      <c r="GI137" s="3">
        <v>5960.92795739566</v>
      </c>
      <c r="GJ137" s="3">
        <v>6386.01624539634</v>
      </c>
      <c r="GK137" s="3">
        <v>6838.19753775006</v>
      </c>
      <c r="GL137" s="3">
        <v>7277.9128022697</v>
      </c>
      <c r="GM137" s="3">
        <v>7815.29848627774</v>
      </c>
      <c r="GN137" s="3">
        <v>8342.8187506533</v>
      </c>
      <c r="GO137" s="3">
        <v>8961.56388871641</v>
      </c>
      <c r="GP137" s="3">
        <v>9644.79350981899</v>
      </c>
      <c r="GQ137" s="3">
        <v>10132.9096413831</v>
      </c>
      <c r="GR137" s="3">
        <v>9191.52168752977</v>
      </c>
      <c r="GS137" s="3">
        <v>9553.51627288194</v>
      </c>
      <c r="GT137" s="3">
        <v>10161.4945670834</v>
      </c>
      <c r="GU137" s="3">
        <v>9994.61547790839</v>
      </c>
      <c r="GV137" s="3">
        <v>10206.9779374292</v>
      </c>
      <c r="GW137" s="3">
        <v>10597.636834135</v>
      </c>
      <c r="GX137" s="3">
        <v>11119.9027293725</v>
      </c>
      <c r="GY137" s="4">
        <v>11466</v>
      </c>
      <c r="GZ137" s="4">
        <v>11933.7561772185</v>
      </c>
      <c r="HA137" s="4">
        <v>12459.5871210447</v>
      </c>
      <c r="HB137" s="4">
        <v>12818.8967968977</v>
      </c>
      <c r="HC137" s="4">
        <v>12387.67405</v>
      </c>
      <c r="HD137" s="5">
        <v>13107.17864</v>
      </c>
    </row>
    <row r="138" spans="1:212" ht="12">
      <c r="A138" s="3" t="s">
        <v>67</v>
      </c>
      <c r="B138" s="3">
        <v>472.117608434615</v>
      </c>
      <c r="V138" s="3">
        <v>472.117608434615</v>
      </c>
      <c r="EV138" s="3">
        <v>457.038620431263</v>
      </c>
      <c r="FP138" s="3">
        <v>699.726955132852</v>
      </c>
      <c r="FQ138" s="3">
        <v>719.243705605875</v>
      </c>
      <c r="FR138" s="3">
        <v>719.321378903962</v>
      </c>
      <c r="FS138" s="3">
        <v>713.057855021312</v>
      </c>
      <c r="FT138" s="3">
        <v>735.039649331183</v>
      </c>
      <c r="FU138" s="3">
        <v>658.844891303985</v>
      </c>
      <c r="FV138" s="3">
        <v>645.157974450365</v>
      </c>
      <c r="FW138" s="3">
        <v>698.038140155599</v>
      </c>
      <c r="FX138" s="3">
        <v>778.182570967495</v>
      </c>
      <c r="FY138" s="3">
        <v>836.665715070504</v>
      </c>
      <c r="FZ138" s="3">
        <v>963.69710506097</v>
      </c>
      <c r="GA138" s="3">
        <v>1046.14093414757</v>
      </c>
      <c r="GB138" s="3">
        <v>985.499267587191</v>
      </c>
      <c r="GC138" s="3">
        <v>1112.25196899884</v>
      </c>
      <c r="GD138" s="3">
        <v>1369.87850360009</v>
      </c>
      <c r="GE138" s="3">
        <v>1500.14408542116</v>
      </c>
      <c r="GF138" s="3">
        <v>1588.80882806519</v>
      </c>
      <c r="GG138" s="3">
        <v>1674.19727928591</v>
      </c>
      <c r="GH138" s="3">
        <v>1761.79627172866</v>
      </c>
      <c r="GI138" s="3">
        <v>1863.83592343036</v>
      </c>
      <c r="GJ138" s="3">
        <v>2099.76987783587</v>
      </c>
      <c r="GK138" s="3">
        <v>2192.57286155022</v>
      </c>
      <c r="GL138" s="3">
        <v>2261.79978728544</v>
      </c>
      <c r="GM138" s="3">
        <v>2334.22473190974</v>
      </c>
      <c r="GN138" s="3">
        <v>2424.26380831507</v>
      </c>
      <c r="GO138" s="3">
        <v>2533.69868338089</v>
      </c>
      <c r="GP138" s="3">
        <v>2696.19914542649</v>
      </c>
      <c r="GQ138" s="3">
        <v>2945.76530063311</v>
      </c>
      <c r="GR138" s="3">
        <v>3159.42020510928</v>
      </c>
      <c r="GS138" s="3">
        <v>3345.15797809395</v>
      </c>
      <c r="GT138" s="3">
        <v>3433.50142167624</v>
      </c>
      <c r="GU138" s="3">
        <v>3488.20925478799</v>
      </c>
      <c r="GV138" s="3">
        <v>3643.83180719401</v>
      </c>
      <c r="GW138" s="3">
        <v>3919.90568452353</v>
      </c>
      <c r="GX138" s="3">
        <v>4296.71984110147</v>
      </c>
      <c r="GY138" s="4">
        <v>4017</v>
      </c>
      <c r="GZ138" s="4">
        <v>4598.79478461972</v>
      </c>
      <c r="HA138" s="4">
        <v>4931.92277244358</v>
      </c>
      <c r="HB138" s="4">
        <v>5240.39257835342</v>
      </c>
      <c r="HC138" s="4">
        <v>5081.787349</v>
      </c>
      <c r="HD138" s="5">
        <v>5396.177578</v>
      </c>
    </row>
    <row r="139" spans="1:212" ht="12">
      <c r="A139" s="3" t="s">
        <v>149</v>
      </c>
      <c r="B139" s="6">
        <v>427.430521236331</v>
      </c>
      <c r="V139" s="6">
        <v>427.430521236331</v>
      </c>
      <c r="DK139" s="6">
        <v>434.931999621294</v>
      </c>
      <c r="EV139" s="3">
        <v>437.952938821611</v>
      </c>
      <c r="EW139" s="3">
        <v>445.163282935908</v>
      </c>
      <c r="EX139" s="3">
        <v>452.336980730537</v>
      </c>
      <c r="EY139" s="3">
        <v>459.876814528042</v>
      </c>
      <c r="EZ139" s="3">
        <v>466.940697088971</v>
      </c>
      <c r="FA139" s="3">
        <v>474.733182443298</v>
      </c>
      <c r="FB139" s="3">
        <v>482.42228358938</v>
      </c>
      <c r="FC139" s="3">
        <v>490.382186729897</v>
      </c>
      <c r="FD139" s="3">
        <v>498.210836338655</v>
      </c>
      <c r="FE139" s="3">
        <v>506.634554850232</v>
      </c>
      <c r="FF139" s="3">
        <v>510.585058825948</v>
      </c>
      <c r="FG139" s="3">
        <v>503.574378559479</v>
      </c>
      <c r="FH139" s="3">
        <v>496.174342779875</v>
      </c>
      <c r="FI139" s="3">
        <v>518.76800509075</v>
      </c>
      <c r="FJ139" s="3">
        <v>532.172469062203</v>
      </c>
      <c r="FK139" s="3">
        <v>528.497104711856</v>
      </c>
      <c r="FL139" s="3">
        <v>539.178216509241</v>
      </c>
      <c r="FM139" s="3">
        <v>545.009887317155</v>
      </c>
      <c r="FN139" s="3">
        <v>553.242835477613</v>
      </c>
      <c r="FO139" s="3">
        <v>538.488985195711</v>
      </c>
      <c r="FP139" s="3">
        <v>559.074293756231</v>
      </c>
      <c r="FQ139" s="3">
        <v>565.588429208514</v>
      </c>
      <c r="FR139" s="3">
        <v>581.368876095492</v>
      </c>
      <c r="FS139" s="3">
        <v>554.30201723889</v>
      </c>
      <c r="FT139" s="3">
        <v>528.302245616307</v>
      </c>
      <c r="FU139" s="3">
        <v>587.576420828661</v>
      </c>
      <c r="FV139" s="3">
        <v>651.720296017265</v>
      </c>
      <c r="FW139" s="3">
        <v>686.395269286341</v>
      </c>
      <c r="FX139" s="3">
        <v>659.179165358051</v>
      </c>
      <c r="FY139" s="3">
        <v>806.193791530149</v>
      </c>
      <c r="FZ139" s="3">
        <v>700.85887611668</v>
      </c>
      <c r="GA139" s="3">
        <v>666.521019794908</v>
      </c>
      <c r="GB139" s="3">
        <v>618.014064079418</v>
      </c>
      <c r="GC139" s="3">
        <v>634.540445484988</v>
      </c>
      <c r="GD139" s="3">
        <v>651.275689096851</v>
      </c>
      <c r="GE139" s="3">
        <v>654.54493366706</v>
      </c>
      <c r="GF139" s="3">
        <v>683.762725800376</v>
      </c>
      <c r="GG139" s="3">
        <v>684.171557605076</v>
      </c>
      <c r="GH139" s="3">
        <v>670.50454699814</v>
      </c>
      <c r="GI139" s="3">
        <v>724.837352871922</v>
      </c>
      <c r="GJ139" s="3">
        <v>716.226443101416</v>
      </c>
      <c r="GK139" s="3">
        <v>695.721501996626</v>
      </c>
      <c r="GL139" s="3">
        <v>739.014374959745</v>
      </c>
      <c r="GM139" s="3">
        <v>706.56743008078</v>
      </c>
      <c r="GN139" s="3">
        <v>709.851107750571</v>
      </c>
      <c r="GO139" s="3">
        <v>743.166343137578</v>
      </c>
      <c r="GP139" s="3">
        <v>757.763730620465</v>
      </c>
      <c r="GQ139" s="3">
        <v>790.257984634946</v>
      </c>
      <c r="GR139" s="3">
        <v>809.919756168881</v>
      </c>
      <c r="GS139" s="3">
        <v>844.114836716044</v>
      </c>
      <c r="GT139" s="3">
        <v>854.72675560017</v>
      </c>
      <c r="GU139" s="3">
        <v>935.08056573939</v>
      </c>
      <c r="GV139" s="3">
        <v>951.409751780883</v>
      </c>
      <c r="GW139" s="3">
        <v>994.7111287722</v>
      </c>
      <c r="GX139" s="3">
        <v>993.119361750747</v>
      </c>
      <c r="GY139" s="4">
        <v>1027</v>
      </c>
      <c r="GZ139" s="4">
        <v>1065.31509527689</v>
      </c>
      <c r="HA139" s="4">
        <v>1084.97025181362</v>
      </c>
      <c r="HB139" s="4">
        <v>1112.70573470912</v>
      </c>
      <c r="HC139" s="4">
        <v>1136.174717</v>
      </c>
      <c r="HD139" s="5">
        <v>1152.282338</v>
      </c>
    </row>
    <row r="140" spans="1:212" ht="12">
      <c r="A140" s="3" t="s">
        <v>136</v>
      </c>
      <c r="B140" s="3">
        <v>515.504968449117</v>
      </c>
      <c r="V140" s="3">
        <v>532.886775636223</v>
      </c>
      <c r="EV140" s="3">
        <v>1525.79540119824</v>
      </c>
      <c r="FF140" s="3">
        <v>2300.59022360423</v>
      </c>
      <c r="FG140" s="3">
        <v>2326.45854299247</v>
      </c>
      <c r="FH140" s="3">
        <v>2250.88141403788</v>
      </c>
      <c r="FI140" s="3">
        <v>2255.34053734104</v>
      </c>
      <c r="FJ140" s="3">
        <v>2301.60857703725</v>
      </c>
      <c r="FK140" s="3">
        <v>2452.02178217668</v>
      </c>
      <c r="FL140" s="3">
        <v>2704.07263068748</v>
      </c>
      <c r="FM140" s="3">
        <v>2878.91296608915</v>
      </c>
      <c r="FN140" s="3">
        <v>3158.65825089458</v>
      </c>
      <c r="FO140" s="3">
        <v>3350.19286200082</v>
      </c>
      <c r="FP140" s="3">
        <v>3765.12290700162</v>
      </c>
      <c r="FQ140" s="3">
        <v>3885.87630947324</v>
      </c>
      <c r="FR140" s="3">
        <v>4129.4912846335</v>
      </c>
      <c r="FS140" s="3">
        <v>4531.30513443101</v>
      </c>
      <c r="FT140" s="3">
        <v>4952.54677666753</v>
      </c>
      <c r="FU140" s="3">
        <v>5853.62270013788</v>
      </c>
      <c r="FV140" s="3">
        <v>6726.4315465888</v>
      </c>
      <c r="FW140" s="3">
        <v>7348.85574387849</v>
      </c>
      <c r="FX140" s="3">
        <v>7939.79646579025</v>
      </c>
      <c r="FY140" s="3">
        <v>8586.64150367489</v>
      </c>
      <c r="FZ140" s="3">
        <v>9104.21712558304</v>
      </c>
      <c r="GA140" s="3">
        <v>9401.67721797112</v>
      </c>
      <c r="GB140" s="3">
        <v>9683.25022037571</v>
      </c>
      <c r="GC140" s="3">
        <v>9751.65575658739</v>
      </c>
      <c r="GD140" s="3">
        <v>10018.2571416018</v>
      </c>
      <c r="GE140" s="3">
        <v>10476.9703606951</v>
      </c>
      <c r="GF140" s="3">
        <v>10774.3977785289</v>
      </c>
      <c r="GG140" s="3">
        <v>11105.427479669</v>
      </c>
      <c r="GH140" s="3">
        <v>11937.8319912684</v>
      </c>
      <c r="GI140" s="3">
        <v>12805.7167191524</v>
      </c>
      <c r="GJ140" s="3">
        <v>13494.4421338512</v>
      </c>
      <c r="GK140" s="3">
        <v>14216.3361837526</v>
      </c>
      <c r="GL140" s="3">
        <v>14745.520202923</v>
      </c>
      <c r="GM140" s="3">
        <v>15256.6262361989</v>
      </c>
      <c r="GN140" s="3">
        <v>15975.1172592489</v>
      </c>
      <c r="GO140" s="3">
        <v>16779.8234346067</v>
      </c>
      <c r="GP140" s="3">
        <v>17357.500032121</v>
      </c>
      <c r="GQ140" s="3">
        <v>18048.1748759583</v>
      </c>
      <c r="GR140" s="3">
        <v>18581.027423019</v>
      </c>
      <c r="GS140" s="3">
        <v>19172.825700249</v>
      </c>
      <c r="GT140" s="3">
        <v>20276.195818638</v>
      </c>
      <c r="GU140" s="3">
        <v>19797.461392232</v>
      </c>
      <c r="GV140" s="3">
        <v>20162.8265773024</v>
      </c>
      <c r="GW140" s="3">
        <v>19966.6898144162</v>
      </c>
      <c r="GX140" s="3">
        <v>19873.9984823156</v>
      </c>
      <c r="GY140" s="4">
        <v>20410</v>
      </c>
      <c r="GZ140" s="4">
        <v>21003.107353123</v>
      </c>
      <c r="HA140" s="4">
        <v>21666.8774599182</v>
      </c>
      <c r="HB140" s="4">
        <v>21934.7107880878</v>
      </c>
      <c r="HC140" s="4">
        <v>21327.84753</v>
      </c>
      <c r="HD140" s="5">
        <v>21924.90848</v>
      </c>
    </row>
    <row r="141" spans="1:210" ht="12">
      <c r="A141" s="3" t="s">
        <v>34</v>
      </c>
      <c r="B141" s="3">
        <v>539.562981068131</v>
      </c>
      <c r="V141" s="3">
        <v>539.562981068131</v>
      </c>
      <c r="DK141" s="3">
        <v>729.443804923362</v>
      </c>
      <c r="FS141" s="3">
        <v>5921.84921949073</v>
      </c>
      <c r="FT141" s="3">
        <v>6525.07653574818</v>
      </c>
      <c r="FU141" s="3">
        <v>6262.75999812731</v>
      </c>
      <c r="FV141" s="3">
        <v>6054.98979119135</v>
      </c>
      <c r="FW141" s="3">
        <v>5994.59175982837</v>
      </c>
      <c r="FX141" s="3">
        <v>6124.65072432921</v>
      </c>
      <c r="FY141" s="3">
        <v>6039.61990355306</v>
      </c>
      <c r="FZ141" s="3">
        <v>5390.95278413109</v>
      </c>
      <c r="GA141" s="3">
        <v>5502.12734305208</v>
      </c>
      <c r="GB141" s="3">
        <v>5424.6103150523</v>
      </c>
      <c r="GC141" s="3">
        <v>6028.32706110281</v>
      </c>
      <c r="GD141" s="3">
        <v>5907.79041365895</v>
      </c>
      <c r="GE141" s="3">
        <v>5489.37817696146</v>
      </c>
      <c r="GF141" s="3">
        <v>6408.95226911029</v>
      </c>
      <c r="GG141" s="3">
        <v>6918.16332232845</v>
      </c>
      <c r="GH141" s="3">
        <v>7242.24674431409</v>
      </c>
      <c r="GI141" s="3">
        <v>7024.01996748037</v>
      </c>
      <c r="GJ141" s="3">
        <v>7462.28448097628</v>
      </c>
      <c r="GK141" s="3">
        <v>7617.30520403462</v>
      </c>
      <c r="GL141" s="3">
        <v>7589.85943656933</v>
      </c>
      <c r="GM141" s="3">
        <v>7385.09146204754</v>
      </c>
      <c r="GN141" s="3">
        <v>7187.05673737306</v>
      </c>
      <c r="GO141" s="3">
        <v>7112.24423320032</v>
      </c>
      <c r="GP141" s="3">
        <v>6203.27379055636</v>
      </c>
      <c r="GQ141" s="3">
        <v>5872.60376789016</v>
      </c>
      <c r="GR141" s="3">
        <v>5649.47223794349</v>
      </c>
      <c r="GS141" s="3">
        <v>5462.36163723272</v>
      </c>
      <c r="GT141" s="3">
        <v>5698.07794573441</v>
      </c>
      <c r="GU141" s="3">
        <v>5787.7434174234</v>
      </c>
      <c r="GV141" s="3">
        <v>5919.99289526016</v>
      </c>
      <c r="GW141" s="3">
        <v>6016.83118873803</v>
      </c>
      <c r="GX141" s="3">
        <v>6227.95676363337</v>
      </c>
      <c r="GY141" s="4">
        <v>6206</v>
      </c>
      <c r="GZ141" s="4">
        <v>6152.31845444697</v>
      </c>
      <c r="HA141" s="4">
        <v>6219.50243760067</v>
      </c>
      <c r="HB141" s="4">
        <v>6168.44471409833</v>
      </c>
    </row>
    <row r="142" spans="1:207" ht="12">
      <c r="A142" s="3" t="s">
        <v>108</v>
      </c>
      <c r="B142" s="3">
        <v>944.048575709882</v>
      </c>
      <c r="V142" s="3">
        <v>944.048575709882</v>
      </c>
      <c r="DK142" s="3">
        <v>1741.81679638963</v>
      </c>
      <c r="EV142" s="3">
        <v>3009.88841607868</v>
      </c>
      <c r="FS142" s="3">
        <v>10528.1116914888</v>
      </c>
      <c r="GJ142" s="3">
        <v>11068.3481332592</v>
      </c>
      <c r="GU142" s="3">
        <v>13040.8201269218</v>
      </c>
      <c r="GV142" s="3">
        <v>13561.8099054638</v>
      </c>
      <c r="GW142" s="3">
        <v>13247.9023282136</v>
      </c>
      <c r="GX142" s="3">
        <v>13925.3273255945</v>
      </c>
      <c r="GY142" s="3">
        <v>14627.1251029271</v>
      </c>
    </row>
    <row r="143" spans="1:212" ht="12">
      <c r="A143" s="3" t="s">
        <v>205</v>
      </c>
      <c r="B143" s="6">
        <v>374.382802071424</v>
      </c>
      <c r="V143" s="6">
        <v>374.382802071424</v>
      </c>
      <c r="DK143" s="6">
        <v>578.446075031624</v>
      </c>
      <c r="EV143" s="3">
        <v>702.930020130246</v>
      </c>
      <c r="EW143" s="3">
        <v>723.072426316678</v>
      </c>
      <c r="EX143" s="3">
        <v>743.115909654181</v>
      </c>
      <c r="EY143" s="3">
        <v>763.012851233126</v>
      </c>
      <c r="EZ143" s="3">
        <v>783.39557420883</v>
      </c>
      <c r="FA143" s="3">
        <v>804.196921076449</v>
      </c>
      <c r="FB143" s="3">
        <v>825.347023129712</v>
      </c>
      <c r="FC143" s="3">
        <v>846.120261299803</v>
      </c>
      <c r="FD143" s="3">
        <v>866.468960652608</v>
      </c>
      <c r="FE143" s="3">
        <v>887.895601938832</v>
      </c>
      <c r="FF143" s="3">
        <v>946.384134557159</v>
      </c>
      <c r="FG143" s="3">
        <v>1093.56246411855</v>
      </c>
      <c r="FH143" s="3">
        <v>1055.8960363744</v>
      </c>
      <c r="FI143" s="3">
        <v>978.004253193595</v>
      </c>
      <c r="FJ143" s="3">
        <v>1252.61696832063</v>
      </c>
      <c r="FK143" s="3">
        <v>1406.6134972066</v>
      </c>
      <c r="FL143" s="3">
        <v>1393.98959309728</v>
      </c>
      <c r="FM143" s="3">
        <v>1421.14519311716</v>
      </c>
      <c r="FN143" s="3">
        <v>1523.6175186517</v>
      </c>
      <c r="FO143" s="3">
        <v>1476.6694908863</v>
      </c>
      <c r="FP143" s="3">
        <v>1604.03971178728</v>
      </c>
      <c r="FQ143" s="3">
        <v>1593.13165059859</v>
      </c>
      <c r="FR143" s="3">
        <v>1586.85178075841</v>
      </c>
      <c r="FS143" s="3">
        <v>1462.94997506375</v>
      </c>
      <c r="FT143" s="3">
        <v>1585.20344191581</v>
      </c>
      <c r="FU143" s="3">
        <v>1457.61223649121</v>
      </c>
      <c r="FV143" s="3">
        <v>1545.63194559488</v>
      </c>
      <c r="FW143" s="3">
        <v>1497.49222300699</v>
      </c>
      <c r="FX143" s="3">
        <v>1462.29416976002</v>
      </c>
      <c r="FY143" s="3">
        <v>1498.59625048375</v>
      </c>
      <c r="FZ143" s="3">
        <v>1524.94804760551</v>
      </c>
      <c r="GA143" s="3">
        <v>1547.69853759954</v>
      </c>
      <c r="GB143" s="3">
        <v>1481.15018919633</v>
      </c>
      <c r="GC143" s="3">
        <v>1516.6148504812</v>
      </c>
      <c r="GD143" s="3">
        <v>1372.50985832851</v>
      </c>
      <c r="GE143" s="3">
        <v>1376.15726001053</v>
      </c>
      <c r="GF143" s="3">
        <v>1416.14415353257</v>
      </c>
      <c r="GG143" s="3">
        <v>1421.60357641286</v>
      </c>
      <c r="GH143" s="3">
        <v>1435.10178218771</v>
      </c>
      <c r="GI143" s="3">
        <v>1448.60846497793</v>
      </c>
      <c r="GJ143" s="3">
        <v>1393.45869708686</v>
      </c>
      <c r="GK143" s="3">
        <v>1389.86715301022</v>
      </c>
      <c r="GL143" s="3">
        <v>1361.36978404437</v>
      </c>
      <c r="GM143" s="3">
        <v>1380.38094169038</v>
      </c>
      <c r="GN143" s="3">
        <v>1396.87999407509</v>
      </c>
      <c r="GO143" s="3">
        <v>1422.1929401497</v>
      </c>
      <c r="GP143" s="3">
        <v>1470.89040490566</v>
      </c>
      <c r="GQ143" s="3">
        <v>1483.1361359191</v>
      </c>
      <c r="GR143" s="3">
        <v>1495.13912463496</v>
      </c>
      <c r="GS143" s="3">
        <v>1510.80808749231</v>
      </c>
      <c r="GT143" s="3">
        <v>1540.84195354845</v>
      </c>
      <c r="GU143" s="3">
        <v>1561.91156177605</v>
      </c>
      <c r="GV143" s="3">
        <v>1579.01954328329</v>
      </c>
      <c r="GW143" s="3">
        <v>1619.46600165449</v>
      </c>
      <c r="GX143" s="3">
        <v>1654.89064263959</v>
      </c>
      <c r="GY143" s="4">
        <v>1691</v>
      </c>
      <c r="GZ143" s="4">
        <v>1840.36051424009</v>
      </c>
      <c r="HA143" s="4">
        <v>1815.61242693345</v>
      </c>
      <c r="HB143" s="4">
        <v>1838.06195932136</v>
      </c>
      <c r="HC143" s="4">
        <v>1775.870151</v>
      </c>
      <c r="HD143" s="5">
        <v>1815.09866</v>
      </c>
    </row>
    <row r="144" spans="1:212" ht="12">
      <c r="A144" s="3" t="s">
        <v>209</v>
      </c>
      <c r="B144" s="6">
        <v>799.611059280912</v>
      </c>
      <c r="V144" s="6">
        <v>799.611059280912</v>
      </c>
      <c r="DK144" s="18">
        <v>1235.45172543658</v>
      </c>
      <c r="EV144" s="3">
        <v>1937.83788087894</v>
      </c>
      <c r="EW144" s="3">
        <v>1977.12916433976</v>
      </c>
      <c r="EX144" s="3">
        <v>1967.9557071341</v>
      </c>
      <c r="EY144" s="3">
        <v>1969.43516119638</v>
      </c>
      <c r="EZ144" s="3">
        <v>2013.47238489866</v>
      </c>
      <c r="FA144" s="3">
        <v>2013.15284609166</v>
      </c>
      <c r="FB144" s="3">
        <v>2018.8628684883</v>
      </c>
      <c r="FC144" s="3">
        <v>2034.03798050184</v>
      </c>
      <c r="FD144" s="3">
        <v>2031.18880426368</v>
      </c>
      <c r="FE144" s="3">
        <v>2089.7970451574</v>
      </c>
      <c r="FF144" s="3">
        <v>2161.30765566998</v>
      </c>
      <c r="FG144" s="3">
        <v>2583.15188392514</v>
      </c>
      <c r="FH144" s="3">
        <v>2529.06748691198</v>
      </c>
      <c r="FI144" s="3">
        <v>2824.70835247881</v>
      </c>
      <c r="FJ144" s="3">
        <v>2555.21198411403</v>
      </c>
      <c r="FK144" s="3">
        <v>2570.01934976536</v>
      </c>
      <c r="FL144" s="3">
        <v>2419.01862632616</v>
      </c>
      <c r="FM144" s="3">
        <v>2475.38756224701</v>
      </c>
      <c r="FN144" s="3">
        <v>2262.62120808182</v>
      </c>
      <c r="FO144" s="3">
        <v>2339.48112745896</v>
      </c>
      <c r="FP144" s="3">
        <v>2292.45758055229</v>
      </c>
      <c r="FQ144" s="3">
        <v>2371.81180815901</v>
      </c>
      <c r="FR144" s="3">
        <v>2575.48415783213</v>
      </c>
      <c r="FS144" s="3">
        <v>2864.2321837277</v>
      </c>
      <c r="FT144" s="3">
        <v>3129.06345667507</v>
      </c>
      <c r="FU144" s="3">
        <v>3089.22013947252</v>
      </c>
      <c r="FV144" s="3">
        <v>3542.22128926174</v>
      </c>
      <c r="FW144" s="3">
        <v>3710.98296297352</v>
      </c>
      <c r="FX144" s="3">
        <v>3785.21601229897</v>
      </c>
      <c r="FY144" s="3">
        <v>3847.17922358449</v>
      </c>
      <c r="FZ144" s="3">
        <v>3398.74380964666</v>
      </c>
      <c r="GA144" s="3">
        <v>3541.691634654</v>
      </c>
      <c r="GB144" s="3">
        <v>3688.03773888026</v>
      </c>
      <c r="GC144" s="3">
        <v>3664.69958543442</v>
      </c>
      <c r="GD144" s="3">
        <v>3799.59150978987</v>
      </c>
      <c r="GE144" s="3">
        <v>4026.3882100605</v>
      </c>
      <c r="GF144" s="3">
        <v>4386.07098222967</v>
      </c>
      <c r="GG144" s="3">
        <v>4783.58690305966</v>
      </c>
      <c r="GH144" s="3">
        <v>5062.20820094308</v>
      </c>
      <c r="GI144" s="3">
        <v>5233.97789399517</v>
      </c>
      <c r="GJ144" s="3">
        <v>5547.92096468757</v>
      </c>
      <c r="GK144" s="3">
        <v>5841.66039514606</v>
      </c>
      <c r="GL144" s="3">
        <v>6058.2538461996</v>
      </c>
      <c r="GM144" s="3">
        <v>6398.27147112242</v>
      </c>
      <c r="GN144" s="3">
        <v>6617.21375751502</v>
      </c>
      <c r="GO144" s="3">
        <v>6783.9045984308</v>
      </c>
      <c r="GP144" s="3">
        <v>7068.83219885065</v>
      </c>
      <c r="GQ144" s="3">
        <v>7425.70529490843</v>
      </c>
      <c r="GR144" s="3">
        <v>7804.35071384482</v>
      </c>
      <c r="GS144" s="3">
        <v>8149.82476601601</v>
      </c>
      <c r="GT144" s="3">
        <v>8290.94825766344</v>
      </c>
      <c r="GU144" s="3">
        <v>8801.58316817797</v>
      </c>
      <c r="GV144" s="3">
        <v>9021.81589373994</v>
      </c>
      <c r="GW144" s="3">
        <v>9564.70061776787</v>
      </c>
      <c r="GX144" s="3">
        <v>9931.83125927909</v>
      </c>
      <c r="GY144" s="4">
        <v>10155</v>
      </c>
      <c r="GZ144" s="4">
        <v>10469.2465503338</v>
      </c>
      <c r="HA144" s="4">
        <v>10967.1282518992</v>
      </c>
      <c r="HB144" s="4">
        <v>11330.2979482428</v>
      </c>
      <c r="HC144" s="4">
        <v>11411.52836</v>
      </c>
      <c r="HD144" s="5">
        <v>11817.40584</v>
      </c>
    </row>
    <row r="145" spans="1:207" ht="12">
      <c r="A145" s="3" t="s">
        <v>110</v>
      </c>
      <c r="GY145" s="3">
        <v>9617.82172590264</v>
      </c>
    </row>
    <row r="146" spans="1:212" ht="12">
      <c r="A146" s="3" t="s">
        <v>27</v>
      </c>
      <c r="B146" s="3">
        <v>1053.60006513211</v>
      </c>
      <c r="V146" s="3">
        <v>1105.62582560681</v>
      </c>
      <c r="BT146" s="3">
        <v>981.77793566922</v>
      </c>
      <c r="CN146" s="3">
        <v>1472.81953679609</v>
      </c>
      <c r="CS146" s="3">
        <v>1649.10197584114</v>
      </c>
      <c r="CT146" s="3">
        <v>1675.4461495187</v>
      </c>
      <c r="CU146" s="3">
        <v>1762.71607534997</v>
      </c>
      <c r="CV146" s="3">
        <v>1838.09583490712</v>
      </c>
      <c r="CW146" s="3">
        <v>1721.61254337027</v>
      </c>
      <c r="CX146" s="3">
        <v>1709.31224725617</v>
      </c>
      <c r="CY146" s="3">
        <v>1837.59199232791</v>
      </c>
      <c r="CZ146" s="3">
        <v>1686.64409249545</v>
      </c>
      <c r="DA146" s="3">
        <v>1857.22746640612</v>
      </c>
      <c r="DB146" s="3">
        <v>1869.63773330166</v>
      </c>
      <c r="DC146" s="3">
        <v>2043.53194523945</v>
      </c>
      <c r="DD146" s="3">
        <v>1998.23897224127</v>
      </c>
      <c r="DE146" s="3">
        <v>2093.88121651497</v>
      </c>
      <c r="DF146" s="3">
        <v>2067.86945926747</v>
      </c>
      <c r="DG146" s="3">
        <v>2106.17618029446</v>
      </c>
      <c r="DH146" s="3">
        <v>2102.02552210866</v>
      </c>
      <c r="DI146" s="3">
        <v>2017.75718921783</v>
      </c>
      <c r="DJ146" s="3">
        <v>2000.95893047133</v>
      </c>
      <c r="DK146" s="3">
        <v>1880.29483533355</v>
      </c>
      <c r="DL146" s="3">
        <v>1883.54347622486</v>
      </c>
      <c r="DM146" s="3">
        <v>1856.03464336141</v>
      </c>
      <c r="DN146" s="3">
        <v>1999.11332175139</v>
      </c>
      <c r="DO146" s="3">
        <v>2084.69981714422</v>
      </c>
      <c r="DP146" s="3">
        <v>2165.94860223188</v>
      </c>
      <c r="DQ146" s="3">
        <v>2252.3145998376</v>
      </c>
      <c r="DR146" s="3">
        <v>2395.46464185592</v>
      </c>
      <c r="DS146" s="3">
        <v>2386.88290339727</v>
      </c>
      <c r="DT146" s="3">
        <v>2404.06557935442</v>
      </c>
      <c r="DU146" s="3">
        <v>2447.87465275663</v>
      </c>
      <c r="DV146" s="3">
        <v>2368.9323245264</v>
      </c>
      <c r="DW146" s="3">
        <v>2477.54304618581</v>
      </c>
      <c r="DX146" s="3">
        <v>2586.2942451332</v>
      </c>
      <c r="DY146" s="3">
        <v>2430.89903247281</v>
      </c>
      <c r="DZ146" s="3">
        <v>2406.83742388109</v>
      </c>
      <c r="EA146" s="3">
        <v>2274.99110064837</v>
      </c>
      <c r="EB146" s="3">
        <v>2095.66820449934</v>
      </c>
      <c r="EC146" s="3">
        <v>2128.79095928511</v>
      </c>
      <c r="ED146" s="3">
        <v>1774.35516358505</v>
      </c>
      <c r="EE146" s="3">
        <v>1944.06138766538</v>
      </c>
      <c r="EF146" s="3">
        <v>2041.55233940848</v>
      </c>
      <c r="EG146" s="3">
        <v>2157.92407856434</v>
      </c>
      <c r="EH146" s="3">
        <v>2292.81578779321</v>
      </c>
      <c r="EI146" s="3">
        <v>2328.96869805354</v>
      </c>
      <c r="EJ146" s="3">
        <v>2326.41278034295</v>
      </c>
      <c r="EK146" s="3">
        <v>2411.19170294107</v>
      </c>
      <c r="EL146" s="3">
        <v>2402.90510373611</v>
      </c>
      <c r="EM146" s="3">
        <v>2570.6708684328</v>
      </c>
      <c r="EN146" s="3">
        <v>2644.11615465578</v>
      </c>
      <c r="EO146" s="3">
        <v>2669.15544768591</v>
      </c>
      <c r="EP146" s="3">
        <v>2813.56272844903</v>
      </c>
      <c r="EQ146" s="3">
        <v>2824.37770689973</v>
      </c>
      <c r="ER146" s="3">
        <v>2932.21221404841</v>
      </c>
      <c r="ES146" s="3">
        <v>2952.45839358797</v>
      </c>
      <c r="ET146" s="3">
        <v>2992.76245950635</v>
      </c>
      <c r="EU146" s="3">
        <v>3074.33825908249</v>
      </c>
      <c r="EV146" s="3">
        <v>3293.77716320611</v>
      </c>
      <c r="EW146" s="3">
        <v>3447.10511945571</v>
      </c>
      <c r="EX146" s="3">
        <v>3478.12552882858</v>
      </c>
      <c r="EY146" s="3">
        <v>3380.65823593235</v>
      </c>
      <c r="EZ146" s="3">
        <v>3614.57679744597</v>
      </c>
      <c r="FA146" s="3">
        <v>3810.52552168398</v>
      </c>
      <c r="FB146" s="3">
        <v>3953.72429040167</v>
      </c>
      <c r="FC146" s="3">
        <v>4131.54664116736</v>
      </c>
      <c r="FD146" s="3">
        <v>4224.16683632014</v>
      </c>
      <c r="FE146" s="3">
        <v>4220.45472831794</v>
      </c>
      <c r="FF146" s="3">
        <v>4433.08538374673</v>
      </c>
      <c r="FG146" s="3">
        <v>4512.0279601741</v>
      </c>
      <c r="FH146" s="3">
        <v>4581.60938468062</v>
      </c>
      <c r="FI146" s="3">
        <v>4803.87263267833</v>
      </c>
      <c r="FJ146" s="3">
        <v>5213.60144426283</v>
      </c>
      <c r="FK146" s="3">
        <v>5384.9674917736</v>
      </c>
      <c r="FL146" s="3">
        <v>5584.86946813553</v>
      </c>
      <c r="FM146" s="3">
        <v>5754.7338828808</v>
      </c>
      <c r="FN146" s="3">
        <v>6036.64058755981</v>
      </c>
      <c r="FO146" s="3">
        <v>6222.4364433855</v>
      </c>
      <c r="FP146" s="3">
        <v>6450.92917673889</v>
      </c>
      <c r="FQ146" s="3">
        <v>6486.91928240241</v>
      </c>
      <c r="FR146" s="3">
        <v>6809.4066895078</v>
      </c>
      <c r="FS146" s="3">
        <v>7130.33564607818</v>
      </c>
      <c r="FT146" s="3">
        <v>7322.16318472835</v>
      </c>
      <c r="FU146" s="3">
        <v>7519.0754991837</v>
      </c>
      <c r="FV146" s="3">
        <v>7630.73833148731</v>
      </c>
      <c r="FW146" s="3">
        <v>7674.92910837904</v>
      </c>
      <c r="FX146" s="3">
        <v>8156.86894755278</v>
      </c>
      <c r="FY146" s="3">
        <v>8734.87004368142</v>
      </c>
      <c r="FZ146" s="3">
        <v>9319.56423316087</v>
      </c>
      <c r="GA146" s="3">
        <v>9890.21788445283</v>
      </c>
      <c r="GB146" s="3">
        <v>9611.14754111029</v>
      </c>
      <c r="GC146" s="3">
        <v>9063.13555327676</v>
      </c>
      <c r="GD146" s="3">
        <v>9177.23468432165</v>
      </c>
      <c r="GE146" s="3">
        <v>9184.98956794598</v>
      </c>
      <c r="GF146" s="3">
        <v>8713.36154076207</v>
      </c>
      <c r="GG146" s="3">
        <v>8688.15600302276</v>
      </c>
      <c r="GH146" s="3">
        <v>8628.25723491771</v>
      </c>
      <c r="GI146" s="3">
        <v>8815.26807466373</v>
      </c>
      <c r="GJ146" s="3">
        <v>9103.39235170007</v>
      </c>
      <c r="GK146" s="3">
        <v>9315.66065991881</v>
      </c>
      <c r="GL146" s="3">
        <v>9472.38429464356</v>
      </c>
      <c r="GM146" s="3">
        <v>9482.49082312823</v>
      </c>
      <c r="GN146" s="3">
        <v>9733.59235214247</v>
      </c>
      <c r="GO146" s="3">
        <v>8954.52424759647</v>
      </c>
      <c r="GP146" s="3">
        <v>9274.69879980724</v>
      </c>
      <c r="GQ146" s="3">
        <v>9767.29752993649</v>
      </c>
      <c r="GR146" s="3">
        <v>10108.772095505</v>
      </c>
      <c r="GS146" s="3">
        <v>10358.7968552724</v>
      </c>
      <c r="GT146" s="3">
        <v>10894.5144774011</v>
      </c>
      <c r="GU146" s="3">
        <v>10763.0809072141</v>
      </c>
      <c r="GV146" s="3">
        <v>10742.440529834</v>
      </c>
      <c r="GW146" s="3">
        <v>10778.2077065436</v>
      </c>
      <c r="GX146" s="3">
        <v>11118.6897555775</v>
      </c>
      <c r="GY146" s="4">
        <v>11317</v>
      </c>
      <c r="GZ146" s="4">
        <v>11772.0806659426</v>
      </c>
      <c r="HA146" s="4">
        <v>12057.9746705584</v>
      </c>
      <c r="HB146" s="4">
        <v>12135.3304994892</v>
      </c>
      <c r="HC146" s="4">
        <v>11250.36726</v>
      </c>
      <c r="HD146" s="5">
        <v>11753.62293</v>
      </c>
    </row>
    <row r="147" spans="1:210" ht="12">
      <c r="A147" s="3" t="s">
        <v>77</v>
      </c>
      <c r="B147" s="3">
        <v>553.052055594834</v>
      </c>
      <c r="V147" s="3">
        <v>553.052055594834</v>
      </c>
      <c r="DK147" s="3">
        <v>747.679900046446</v>
      </c>
      <c r="FP147" s="3">
        <v>3428.19164947207</v>
      </c>
      <c r="FQ147" s="3">
        <v>3469.53012076869</v>
      </c>
      <c r="FR147" s="3">
        <v>3495.17626692958</v>
      </c>
      <c r="FS147" s="3">
        <v>4682.78446251421</v>
      </c>
      <c r="FT147" s="3">
        <v>5384.38078220253</v>
      </c>
      <c r="FU147" s="3">
        <v>5331.3060779491</v>
      </c>
      <c r="FV147" s="3">
        <v>5247.18693905048</v>
      </c>
      <c r="FW147" s="3">
        <v>5234.54568004228</v>
      </c>
      <c r="FX147" s="3">
        <v>5358.55388778284</v>
      </c>
      <c r="FY147" s="3">
        <v>5290.99595945912</v>
      </c>
      <c r="FZ147" s="3">
        <v>4748.18544548398</v>
      </c>
      <c r="GA147" s="3">
        <v>5037.39161330879</v>
      </c>
      <c r="GB147" s="3">
        <v>4745.82539117684</v>
      </c>
      <c r="GC147" s="3">
        <v>4692.93512281351</v>
      </c>
      <c r="GD147" s="3">
        <v>4372.6365743637</v>
      </c>
      <c r="GE147" s="3">
        <v>4958.07929051146</v>
      </c>
      <c r="GF147" s="3">
        <v>5220.77627013616</v>
      </c>
      <c r="GG147" s="3">
        <v>5205.1004790444</v>
      </c>
      <c r="GH147" s="3">
        <v>5399.41848551946</v>
      </c>
      <c r="GI147" s="3">
        <v>5316.17093260763</v>
      </c>
      <c r="GJ147" s="3">
        <v>5408.70650595754</v>
      </c>
      <c r="GK147" s="3">
        <v>5603.01847843831</v>
      </c>
      <c r="GL147" s="3">
        <v>5659.93018850525</v>
      </c>
      <c r="GM147" s="3">
        <v>5899.17060906874</v>
      </c>
      <c r="GN147" s="3">
        <v>5898.4779589175</v>
      </c>
      <c r="GO147" s="3">
        <v>5918.55903400397</v>
      </c>
      <c r="GP147" s="3">
        <v>5582.7401683684</v>
      </c>
      <c r="GQ147" s="3">
        <v>5238.14402213777</v>
      </c>
      <c r="GR147" s="3">
        <v>5217.37272857471</v>
      </c>
      <c r="GS147" s="3">
        <v>5053.20305113294</v>
      </c>
      <c r="GT147" s="3">
        <v>5530.15570851458</v>
      </c>
      <c r="GU147" s="3">
        <v>5543.41323275597</v>
      </c>
      <c r="GV147" s="3">
        <v>5565.14687807459</v>
      </c>
      <c r="GW147" s="3">
        <v>5534.02035609082</v>
      </c>
      <c r="GX147" s="3">
        <v>5458.98936031183</v>
      </c>
      <c r="GY147" s="4">
        <v>5508</v>
      </c>
      <c r="GZ147" s="4">
        <v>5399.21971772718</v>
      </c>
      <c r="HA147" s="4">
        <v>5189.38757155114</v>
      </c>
      <c r="HB147" s="4">
        <v>4994.56088066693</v>
      </c>
    </row>
    <row r="148" spans="1:212" ht="12">
      <c r="A148" s="3" t="s">
        <v>76</v>
      </c>
      <c r="B148" s="3">
        <v>617.117749013522</v>
      </c>
      <c r="V148" s="3">
        <v>630.113450889538</v>
      </c>
      <c r="DK148" s="3">
        <v>1404.57012568347</v>
      </c>
      <c r="EV148" s="3">
        <v>2752.30446876208</v>
      </c>
      <c r="FS148" s="3">
        <v>4267.56668726649</v>
      </c>
      <c r="GJ148" s="3">
        <v>4903.82626038277</v>
      </c>
      <c r="GK148" s="3">
        <v>4018.45364560406</v>
      </c>
      <c r="GL148" s="3">
        <v>2839.9439399718</v>
      </c>
      <c r="GM148" s="3">
        <v>2798.53997365701</v>
      </c>
      <c r="GN148" s="3">
        <v>1932.28202912705</v>
      </c>
      <c r="GO148" s="3">
        <v>1906.77362812249</v>
      </c>
      <c r="GP148" s="3">
        <v>1797.92499019975</v>
      </c>
      <c r="GQ148" s="3">
        <v>1830.29436011245</v>
      </c>
      <c r="GR148" s="3">
        <v>1713.62148572276</v>
      </c>
      <c r="GS148" s="3">
        <v>1656.77279237283</v>
      </c>
      <c r="GT148" s="3">
        <v>1692.09417745754</v>
      </c>
      <c r="GU148" s="3">
        <v>1794.94083354396</v>
      </c>
      <c r="GV148" s="3">
        <v>1933.64725050511</v>
      </c>
      <c r="GW148" s="3">
        <v>2053.17288728649</v>
      </c>
      <c r="GX148" s="3">
        <v>2201.6439985651</v>
      </c>
      <c r="GY148" s="4">
        <v>2362</v>
      </c>
      <c r="GZ148" s="4">
        <v>2482.25256433545</v>
      </c>
      <c r="HA148" s="4">
        <v>2562.9634232659</v>
      </c>
      <c r="HB148" s="4">
        <v>2769.37034345943</v>
      </c>
      <c r="HC148" s="4">
        <v>2593.416782</v>
      </c>
      <c r="HD148" s="5">
        <v>2775.256939</v>
      </c>
    </row>
    <row r="149" spans="1:210" ht="12">
      <c r="A149" s="3" t="s">
        <v>204</v>
      </c>
      <c r="B149" s="3">
        <v>1260.12325620895</v>
      </c>
      <c r="V149" s="3">
        <v>1302.61211822188</v>
      </c>
      <c r="DK149" s="3">
        <v>3856.48329468288</v>
      </c>
      <c r="FP149" s="3">
        <v>19522.5056329088</v>
      </c>
      <c r="FQ149" s="3">
        <v>20383.4036816105</v>
      </c>
      <c r="FR149" s="3">
        <v>21153.4061492754</v>
      </c>
      <c r="FS149" s="3">
        <v>22368.2202542792</v>
      </c>
      <c r="FT149" s="3">
        <v>23198.7224222309</v>
      </c>
      <c r="FU149" s="3">
        <v>22829.3065617562</v>
      </c>
      <c r="FV149" s="3">
        <v>23715.1195126984</v>
      </c>
      <c r="FW149" s="3">
        <v>24445.1240525957</v>
      </c>
      <c r="FX149" s="3">
        <v>25308.4043368103</v>
      </c>
      <c r="FY149" s="3">
        <v>26097.758191712</v>
      </c>
      <c r="FZ149" s="3">
        <v>26422.0606116238</v>
      </c>
      <c r="GA149" s="3">
        <v>26534.557943028</v>
      </c>
      <c r="GB149" s="3">
        <v>27035.810249071</v>
      </c>
      <c r="GC149" s="3">
        <v>27205.0255076845</v>
      </c>
      <c r="GD149" s="3">
        <v>27452.7937451467</v>
      </c>
      <c r="GE149" s="3">
        <v>27768.6194698456</v>
      </c>
      <c r="GF149" s="3">
        <v>28289.56782102</v>
      </c>
      <c r="GG149" s="3">
        <v>28834.1668187142</v>
      </c>
      <c r="GH149" s="3">
        <v>29994.7424300529</v>
      </c>
      <c r="GI149" s="3">
        <v>31073.5278403144</v>
      </c>
      <c r="GJ149" s="3">
        <v>31717.2025126593</v>
      </c>
      <c r="GK149" s="3">
        <v>31858.5599454676</v>
      </c>
      <c r="GL149" s="3">
        <v>32106.9569569223</v>
      </c>
      <c r="GM149" s="3">
        <v>31636.858669005</v>
      </c>
      <c r="GN149" s="3">
        <v>32171.5805370688</v>
      </c>
      <c r="GO149" s="3">
        <v>32702.5376769019</v>
      </c>
      <c r="GP149" s="3">
        <v>32938.78192707</v>
      </c>
      <c r="GQ149" s="3">
        <v>33566.7466682106</v>
      </c>
      <c r="GR149" s="3">
        <v>34634.6311984859</v>
      </c>
      <c r="GS149" s="3">
        <v>35647.6356293156</v>
      </c>
      <c r="GT149" s="3">
        <v>36879.8315976641</v>
      </c>
      <c r="GU149" s="3">
        <v>37360.8494515994</v>
      </c>
      <c r="GV149" s="3">
        <v>37511.9283868165</v>
      </c>
      <c r="GW149" s="3">
        <v>37669.3720493131</v>
      </c>
      <c r="GX149" s="3">
        <v>38346.2191013383</v>
      </c>
      <c r="GY149" s="4">
        <v>38761.1540393883</v>
      </c>
      <c r="GZ149" s="4">
        <v>40618.2108100403</v>
      </c>
      <c r="HA149" s="4">
        <v>46417.2087136468</v>
      </c>
      <c r="HB149" s="4">
        <v>50910.6612582325</v>
      </c>
    </row>
    <row r="150" spans="1:212" ht="12">
      <c r="A150" s="3" t="s">
        <v>52</v>
      </c>
      <c r="B150" s="3">
        <v>606.925928048747</v>
      </c>
      <c r="V150" s="3">
        <v>606.925928048747</v>
      </c>
      <c r="EV150" s="3">
        <v>741.129463033959</v>
      </c>
      <c r="EW150" s="3">
        <v>761.580928076313</v>
      </c>
      <c r="EX150" s="3">
        <v>786.566857511047</v>
      </c>
      <c r="EY150" s="3">
        <v>809.497260776318</v>
      </c>
      <c r="EZ150" s="3">
        <v>834.526321020207</v>
      </c>
      <c r="FA150" s="3">
        <v>859.067247615319</v>
      </c>
      <c r="FB150" s="3">
        <v>884.550611687107</v>
      </c>
      <c r="FC150" s="3">
        <v>912.662608475824</v>
      </c>
      <c r="FD150" s="3">
        <v>939.233586688095</v>
      </c>
      <c r="FE150" s="3">
        <v>967.774012924894</v>
      </c>
      <c r="FF150" s="3">
        <v>996.667736424826</v>
      </c>
      <c r="FG150" s="3">
        <v>1026.26775373462</v>
      </c>
      <c r="FH150" s="3">
        <v>1056.35395795218</v>
      </c>
      <c r="FI150" s="3">
        <v>1089.39332473147</v>
      </c>
      <c r="FJ150" s="3">
        <v>1121.78397466228</v>
      </c>
      <c r="FK150" s="3">
        <v>1155.33843301296</v>
      </c>
      <c r="FL150" s="3">
        <v>1189.0637219535</v>
      </c>
      <c r="FM150" s="3">
        <v>1226.04113022979</v>
      </c>
      <c r="FN150" s="3">
        <v>1262.51889680248</v>
      </c>
      <c r="FO150" s="3">
        <v>1299.59775856075</v>
      </c>
      <c r="FP150" s="3">
        <v>1339.73776721214</v>
      </c>
      <c r="FQ150" s="3">
        <v>1380.61431840385</v>
      </c>
      <c r="FR150" s="3">
        <v>1421.74197480154</v>
      </c>
      <c r="FS150" s="3">
        <v>1464.19425918082</v>
      </c>
      <c r="FT150" s="3">
        <v>1508.41545225924</v>
      </c>
      <c r="FU150" s="3">
        <v>1553.03175040542</v>
      </c>
      <c r="FV150" s="3">
        <v>1597.77021683989</v>
      </c>
      <c r="FW150" s="3">
        <v>1647.51166544592</v>
      </c>
      <c r="FX150" s="3">
        <v>1697.0046092319</v>
      </c>
      <c r="FY150" s="3">
        <v>1748.19381096882</v>
      </c>
      <c r="FZ150" s="3">
        <v>1799.9989181102</v>
      </c>
      <c r="GA150" s="3">
        <v>1897.48910301428</v>
      </c>
      <c r="GB150" s="3">
        <v>2000.60313864286</v>
      </c>
      <c r="GC150" s="3">
        <v>2059.48268013188</v>
      </c>
      <c r="GD150" s="3">
        <v>2122.46679045574</v>
      </c>
      <c r="GE150" s="3">
        <v>2182.37724102142</v>
      </c>
      <c r="GF150" s="3">
        <v>2322.06863679633</v>
      </c>
      <c r="GG150" s="3">
        <v>2338.00830366263</v>
      </c>
      <c r="GH150" s="3">
        <v>2391.14213592936</v>
      </c>
      <c r="GI150" s="3">
        <v>2389.38092553238</v>
      </c>
      <c r="GJ150" s="3">
        <v>2268.59925437539</v>
      </c>
      <c r="GK150" s="3">
        <v>2011.75557382486</v>
      </c>
      <c r="GL150" s="3">
        <v>1785.40201637317</v>
      </c>
      <c r="GM150" s="3">
        <v>1705.62171363083</v>
      </c>
      <c r="GN150" s="3">
        <v>1723.84182367351</v>
      </c>
      <c r="GO150" s="3">
        <v>1814.11037222402</v>
      </c>
      <c r="GP150" s="3">
        <v>1841.20191319884</v>
      </c>
      <c r="GQ150" s="3">
        <v>1902.25210043668</v>
      </c>
      <c r="GR150" s="3">
        <v>1958.20413210936</v>
      </c>
      <c r="GS150" s="3">
        <v>2009.38319758918</v>
      </c>
      <c r="GT150" s="3">
        <v>2017.51431745046</v>
      </c>
      <c r="GU150" s="3">
        <v>2061.51428200358</v>
      </c>
      <c r="GV150" s="3">
        <v>2140.73932295959</v>
      </c>
      <c r="GW150" s="3">
        <v>2269.91768328106</v>
      </c>
      <c r="GX150" s="3">
        <v>2487.43262595384</v>
      </c>
      <c r="GY150" s="4">
        <v>2643</v>
      </c>
      <c r="GZ150" s="4">
        <v>2834.8899561324</v>
      </c>
      <c r="HA150" s="4">
        <v>3081.2014814307</v>
      </c>
      <c r="HB150" s="4">
        <v>3306.54686970111</v>
      </c>
      <c r="HC150" s="4">
        <v>3205.172358</v>
      </c>
      <c r="HD150" s="5">
        <v>3351.694578</v>
      </c>
    </row>
    <row r="151" spans="1:210" ht="12">
      <c r="A151" s="3" t="s">
        <v>91</v>
      </c>
      <c r="B151" s="3">
        <v>1112.35754100632</v>
      </c>
      <c r="V151" s="3">
        <v>1135.69232864938</v>
      </c>
      <c r="BT151" s="3">
        <v>1094.95931109869</v>
      </c>
      <c r="CN151" s="3">
        <v>1541.03218376255</v>
      </c>
      <c r="CX151" s="3">
        <v>1648.82805356478</v>
      </c>
      <c r="DH151" s="3">
        <v>1932.0182725485</v>
      </c>
      <c r="DK151" s="3">
        <v>1932.06854289329</v>
      </c>
      <c r="DR151" s="3">
        <v>1885.05573182873</v>
      </c>
      <c r="DS151" s="3">
        <v>1903.64729188649</v>
      </c>
      <c r="DT151" s="3">
        <v>1931.67157910575</v>
      </c>
      <c r="DU151" s="3">
        <v>2003.47861335936</v>
      </c>
      <c r="DV151" s="3">
        <v>2116.99356036487</v>
      </c>
      <c r="DW151" s="3">
        <v>2189.64362167735</v>
      </c>
      <c r="DX151" s="3">
        <v>2309.38420560881</v>
      </c>
      <c r="DY151" s="3">
        <v>2239.7147790602</v>
      </c>
      <c r="DZ151" s="3">
        <v>2402.3827510491</v>
      </c>
      <c r="EA151" s="3">
        <v>2493.64389671271</v>
      </c>
      <c r="EB151" s="3">
        <v>2410.08484362976</v>
      </c>
      <c r="EC151" s="3">
        <v>2304.64462825984</v>
      </c>
      <c r="ED151" s="3">
        <v>2061.46572687781</v>
      </c>
      <c r="EE151" s="3">
        <v>2096.39780010279</v>
      </c>
      <c r="EF151" s="3">
        <v>2144.62345476866</v>
      </c>
      <c r="EG151" s="3">
        <v>2083.3458696101</v>
      </c>
      <c r="EH151" s="3">
        <v>2321.65233255995</v>
      </c>
      <c r="EI151" s="3">
        <v>2327.82470144592</v>
      </c>
      <c r="EJ151" s="3">
        <v>2479.5196651811</v>
      </c>
      <c r="EK151" s="3">
        <v>2580.66861193076</v>
      </c>
      <c r="ES151" s="3">
        <v>2404.61777846683</v>
      </c>
      <c r="ET151" s="3">
        <v>2830.52324639201</v>
      </c>
      <c r="EU151" s="3">
        <v>3067.98628574545</v>
      </c>
      <c r="EV151" s="3">
        <v>2835.13355696004</v>
      </c>
      <c r="EW151" s="3">
        <v>2908.56565601659</v>
      </c>
      <c r="EX151" s="3">
        <v>2647.58560128404</v>
      </c>
      <c r="EY151" s="3">
        <v>3002.87071857574</v>
      </c>
      <c r="EZ151" s="3">
        <v>3129.38365502689</v>
      </c>
      <c r="FA151" s="3">
        <v>3285.44334056192</v>
      </c>
      <c r="FB151" s="3">
        <v>3183.95077088021</v>
      </c>
      <c r="FC151" s="3">
        <v>3682.25990317667</v>
      </c>
      <c r="FD151" s="3">
        <v>3802.03831298191</v>
      </c>
      <c r="FE151" s="3">
        <v>4229.4322285646</v>
      </c>
      <c r="FF151" s="3">
        <v>4454.80397449934</v>
      </c>
      <c r="FG151" s="3">
        <v>4609.26921225172</v>
      </c>
      <c r="FH151" s="3">
        <v>4649.59378524295</v>
      </c>
      <c r="FI151" s="3">
        <v>5084.00555124561</v>
      </c>
      <c r="FJ151" s="3">
        <v>5518.98186272882</v>
      </c>
      <c r="FK151" s="3">
        <v>5612.90375685117</v>
      </c>
      <c r="FL151" s="3">
        <v>5858.71560155853</v>
      </c>
      <c r="FM151" s="3">
        <v>5907.8509371226</v>
      </c>
      <c r="FN151" s="3">
        <v>5981.88331158432</v>
      </c>
      <c r="FO151" s="3">
        <v>6598.61456915008</v>
      </c>
      <c r="FP151" s="3">
        <v>6863.11023445912</v>
      </c>
      <c r="FQ151" s="3">
        <v>7587.58963515136</v>
      </c>
      <c r="FR151" s="3">
        <v>7778.41401708091</v>
      </c>
      <c r="FS151" s="3">
        <v>7970.88565054126</v>
      </c>
      <c r="FT151" s="3">
        <v>8919.25664505088</v>
      </c>
      <c r="FU151" s="3">
        <v>8840.84918591442</v>
      </c>
      <c r="FV151" s="3">
        <v>9028.63349327422</v>
      </c>
      <c r="FW151" s="3">
        <v>9595.9299054986</v>
      </c>
      <c r="FX151" s="3">
        <v>10037.7339301294</v>
      </c>
      <c r="FY151" s="3">
        <v>10636.1346465075</v>
      </c>
      <c r="FZ151" s="3">
        <v>11083.4555705554</v>
      </c>
      <c r="GA151" s="3">
        <v>11213.039816969</v>
      </c>
      <c r="GB151" s="3">
        <v>11222.5876161042</v>
      </c>
      <c r="GC151" s="3">
        <v>11255.652903629</v>
      </c>
      <c r="GD151" s="3">
        <v>11477.6320703329</v>
      </c>
      <c r="GE151" s="3">
        <v>11509.8415364626</v>
      </c>
      <c r="GF151" s="3">
        <v>11921.3463404616</v>
      </c>
      <c r="GG151" s="3">
        <v>11732.5101745741</v>
      </c>
      <c r="GH151" s="3">
        <v>11516.4612765053</v>
      </c>
      <c r="GI151" s="3">
        <v>11320.8333604996</v>
      </c>
      <c r="GJ151" s="3">
        <v>10455.6687860778</v>
      </c>
      <c r="GK151" s="3">
        <v>9245.91915842519</v>
      </c>
      <c r="GL151" s="3">
        <v>7003.33903749668</v>
      </c>
      <c r="GM151" s="3">
        <v>4393.41911722959</v>
      </c>
      <c r="GN151" s="3">
        <v>4398.21021583985</v>
      </c>
      <c r="GO151" s="3">
        <v>4947.29329003049</v>
      </c>
      <c r="GP151" s="3">
        <v>6193.74165340729</v>
      </c>
      <c r="GQ151" s="3">
        <v>6465.61334876541</v>
      </c>
      <c r="GR151" s="3">
        <v>6637.47148986578</v>
      </c>
      <c r="GS151" s="3">
        <v>6013.14209461666</v>
      </c>
      <c r="GT151" s="3">
        <v>6185.69002627978</v>
      </c>
      <c r="GU151" s="3">
        <v>6311.8200285124</v>
      </c>
      <c r="GV151" s="3">
        <v>6557.19428156125</v>
      </c>
      <c r="GW151" s="3">
        <v>6892.29935439426</v>
      </c>
      <c r="GX151" s="3">
        <v>7374.9665959976</v>
      </c>
      <c r="GY151" s="4">
        <v>7833</v>
      </c>
      <c r="GZ151" s="4">
        <v>10315.8783954861</v>
      </c>
      <c r="HA151" s="4">
        <v>11428.3578989007</v>
      </c>
      <c r="HB151" s="4">
        <v>12257.7885880292</v>
      </c>
    </row>
    <row r="152" spans="1:210" ht="12">
      <c r="A152" s="3" t="s">
        <v>50</v>
      </c>
      <c r="B152" s="3">
        <v>620.534968471063</v>
      </c>
      <c r="V152" s="3">
        <v>620.534968471063</v>
      </c>
      <c r="DK152" s="3">
        <v>1144.91802502562</v>
      </c>
      <c r="FP152" s="3">
        <v>5848.6592973061</v>
      </c>
      <c r="FQ152" s="3">
        <v>5984.78152817442</v>
      </c>
      <c r="FR152" s="3">
        <v>6076.25134973659</v>
      </c>
      <c r="FS152" s="3">
        <v>6207.29167438971</v>
      </c>
      <c r="FT152" s="3">
        <v>6429.01761677127</v>
      </c>
      <c r="FU152" s="3">
        <v>6722.29552234698</v>
      </c>
      <c r="FV152" s="3">
        <v>6606.79084906292</v>
      </c>
      <c r="FW152" s="3">
        <v>6492.38421962753</v>
      </c>
      <c r="FX152" s="3">
        <v>6872.05368137266</v>
      </c>
      <c r="FY152" s="3">
        <v>7669.63460179676</v>
      </c>
      <c r="FZ152" s="3">
        <v>8469.81855236487</v>
      </c>
      <c r="GA152" s="3">
        <v>8775.20991714567</v>
      </c>
      <c r="GB152" s="3">
        <v>9222.92064605513</v>
      </c>
      <c r="GC152" s="3">
        <v>9067.28979284411</v>
      </c>
      <c r="GD152" s="3">
        <v>9336.8979485839</v>
      </c>
      <c r="GE152" s="3">
        <v>10015.9980242457</v>
      </c>
      <c r="GF152" s="3">
        <v>10440.4602574583</v>
      </c>
      <c r="GG152" s="3">
        <v>11010.0453946358</v>
      </c>
      <c r="GH152" s="3">
        <v>12245.8566049257</v>
      </c>
      <c r="GI152" s="3">
        <v>13324.6996988285</v>
      </c>
      <c r="GJ152" s="3">
        <v>15305.6167009045</v>
      </c>
      <c r="GK152" s="3">
        <v>12070.9683045719</v>
      </c>
      <c r="GL152" s="3">
        <v>12283.4153760078</v>
      </c>
      <c r="GM152" s="3">
        <v>12543.6356423747</v>
      </c>
      <c r="GN152" s="3">
        <v>12862.102009852</v>
      </c>
      <c r="GO152" s="3">
        <v>12441.5371857256</v>
      </c>
      <c r="GP152" s="3">
        <v>10707.2060355791</v>
      </c>
      <c r="GQ152" s="3">
        <v>9815.6915716633</v>
      </c>
      <c r="GR152" s="3">
        <v>10508.8797434369</v>
      </c>
      <c r="GS152" s="3">
        <v>11449.2965586721</v>
      </c>
      <c r="GT152" s="3">
        <v>12744.8603150596</v>
      </c>
      <c r="GU152" s="3">
        <v>12695.2530343243</v>
      </c>
      <c r="GV152" s="3">
        <v>13378.15232882</v>
      </c>
      <c r="GW152" s="3">
        <v>12178.7808922357</v>
      </c>
      <c r="GX152" s="3">
        <v>12126.2975295742</v>
      </c>
      <c r="GY152" s="4">
        <v>11579.638027569</v>
      </c>
      <c r="GZ152" s="4">
        <v>10617.5444780732</v>
      </c>
      <c r="HA152" s="4">
        <v>10765.033659627</v>
      </c>
      <c r="HB152" s="4">
        <v>11973.0195144528</v>
      </c>
    </row>
    <row r="153" spans="1:212" ht="12">
      <c r="A153" s="3" t="s">
        <v>2</v>
      </c>
      <c r="B153" s="3">
        <v>497.246254679104</v>
      </c>
      <c r="V153" s="3">
        <v>497.171858289261</v>
      </c>
      <c r="BT153" s="3">
        <v>651.134610844412</v>
      </c>
      <c r="DK153" s="3">
        <v>821.372673836599</v>
      </c>
      <c r="EV153" s="3">
        <v>1683.1016467535</v>
      </c>
      <c r="EW153" s="3">
        <v>1686.17487469386</v>
      </c>
      <c r="EX153" s="3">
        <v>1688.20357011054</v>
      </c>
      <c r="EY153" s="3">
        <v>1698.27730908106</v>
      </c>
      <c r="EZ153" s="3">
        <v>1707.29259089875</v>
      </c>
      <c r="FA153" s="3">
        <v>1715.25546796752</v>
      </c>
      <c r="FB153" s="3">
        <v>1678.43035383831</v>
      </c>
      <c r="FC153" s="3">
        <v>1642.00231428718</v>
      </c>
      <c r="FD153" s="3">
        <v>1606.28399162353</v>
      </c>
      <c r="FE153" s="3">
        <v>1570.98360934218</v>
      </c>
      <c r="FF153" s="3">
        <v>1536.61829763031</v>
      </c>
      <c r="FG153" s="3">
        <v>1551.34995332823</v>
      </c>
      <c r="FH153" s="3">
        <v>1566.35349344229</v>
      </c>
      <c r="FI153" s="3">
        <v>1581.36357049712</v>
      </c>
      <c r="FJ153" s="3">
        <v>1596.53516910242</v>
      </c>
      <c r="FK153" s="3">
        <v>1612.12026232108</v>
      </c>
      <c r="FL153" s="3">
        <v>1660.7573058483</v>
      </c>
      <c r="FM153" s="3">
        <v>1711.04477012934</v>
      </c>
      <c r="FN153" s="3">
        <v>1762.61914395764</v>
      </c>
      <c r="FO153" s="3">
        <v>1815.23715910824</v>
      </c>
      <c r="FP153" s="3">
        <v>1869.14015283666</v>
      </c>
      <c r="FQ153" s="3">
        <v>1924.99264432514</v>
      </c>
      <c r="FR153" s="3">
        <v>1930.19497523249</v>
      </c>
      <c r="FS153" s="3">
        <v>1959.40635077731</v>
      </c>
      <c r="FT153" s="3">
        <v>2024.80289187948</v>
      </c>
      <c r="FU153" s="3">
        <v>2117.48332690898</v>
      </c>
      <c r="FV153" s="3">
        <v>2304.25502030628</v>
      </c>
      <c r="FW153" s="3">
        <v>2370.61997554666</v>
      </c>
      <c r="FX153" s="3">
        <v>2392.58669963224</v>
      </c>
      <c r="FY153" s="3">
        <v>2453.98065626136</v>
      </c>
      <c r="FZ153" s="3">
        <v>2627.70407831078</v>
      </c>
      <c r="GA153" s="3">
        <v>2508.85284875099</v>
      </c>
      <c r="GB153" s="3">
        <v>2702.62035561072</v>
      </c>
      <c r="GC153" s="3">
        <v>2616.82721220803</v>
      </c>
      <c r="GD153" s="3">
        <v>2655.20586470016</v>
      </c>
      <c r="GE153" s="3">
        <v>2748.95832916588</v>
      </c>
      <c r="GF153" s="3">
        <v>2889.60662707485</v>
      </c>
      <c r="GG153" s="3">
        <v>2755.04699144126</v>
      </c>
      <c r="GH153" s="3">
        <v>2963.85359608122</v>
      </c>
      <c r="GI153" s="3">
        <v>2960.34592836184</v>
      </c>
      <c r="GJ153" s="3">
        <v>3002.10268451985</v>
      </c>
      <c r="GK153" s="3">
        <v>3138.29766794132</v>
      </c>
      <c r="GL153" s="3">
        <v>2948.04725203193</v>
      </c>
      <c r="GM153" s="3">
        <v>2857.36406581142</v>
      </c>
      <c r="GN153" s="3">
        <v>3090.03246033653</v>
      </c>
      <c r="GO153" s="3">
        <v>2828.67452474367</v>
      </c>
      <c r="GP153" s="3">
        <v>3112.22818683477</v>
      </c>
      <c r="GQ153" s="3">
        <v>2982.10185830066</v>
      </c>
      <c r="GR153" s="3">
        <v>3156.7938274582</v>
      </c>
      <c r="GS153" s="3">
        <v>3097.01645677116</v>
      </c>
      <c r="GT153" s="3">
        <v>3073.42657717306</v>
      </c>
      <c r="GU153" s="3">
        <v>3211.29054594171</v>
      </c>
      <c r="GV153" s="3">
        <v>3258.49558397597</v>
      </c>
      <c r="GW153" s="3">
        <v>3400.37442674966</v>
      </c>
      <c r="GX153" s="3">
        <v>3519.45649486359</v>
      </c>
      <c r="GY153" s="4">
        <v>3547</v>
      </c>
      <c r="GZ153" s="4">
        <v>3774.76864346723</v>
      </c>
      <c r="HA153" s="4">
        <v>3832.92145887946</v>
      </c>
      <c r="HB153" s="4">
        <v>3990.75280336625</v>
      </c>
      <c r="HC153" s="4">
        <v>4162.928396</v>
      </c>
      <c r="HD153" s="5">
        <v>4248.628586</v>
      </c>
    </row>
    <row r="154" spans="1:212" ht="12">
      <c r="A154" s="7" t="s">
        <v>172</v>
      </c>
      <c r="B154" s="13">
        <v>358</v>
      </c>
      <c r="V154" s="13">
        <v>358</v>
      </c>
      <c r="DK154" s="13">
        <v>422.14539749208</v>
      </c>
      <c r="EV154" s="13">
        <v>450.754154365255</v>
      </c>
      <c r="EW154" s="13">
        <v>459.517341773268</v>
      </c>
      <c r="EX154" s="13">
        <v>468.526038064547</v>
      </c>
      <c r="EY154" s="13">
        <v>476.858908583889</v>
      </c>
      <c r="EZ154" s="13">
        <v>479.860779675438</v>
      </c>
      <c r="FA154" s="13">
        <v>500.61561202997</v>
      </c>
      <c r="FB154" s="13">
        <v>494.02077899246</v>
      </c>
      <c r="FC154" s="13">
        <v>495.58683330007</v>
      </c>
      <c r="FD154" s="13">
        <v>509.176182919686</v>
      </c>
      <c r="FE154" s="13">
        <v>526.052691610374</v>
      </c>
      <c r="FF154" s="13">
        <v>527.871653900177</v>
      </c>
      <c r="FG154" s="13">
        <v>531.891105321599</v>
      </c>
      <c r="FH154" s="13">
        <v>556.686353903161</v>
      </c>
      <c r="FI154" s="13">
        <v>525.453796454682</v>
      </c>
      <c r="FJ154" s="13">
        <v>536.634144086734</v>
      </c>
      <c r="FK154" s="13">
        <v>537.251584201875</v>
      </c>
      <c r="FL154" s="13">
        <v>542.475418586422</v>
      </c>
      <c r="FM154" s="13">
        <v>566.669153879238</v>
      </c>
      <c r="FN154" s="13">
        <v>615.898996098194</v>
      </c>
      <c r="FO154" s="13">
        <v>673.306439426892</v>
      </c>
      <c r="FP154" s="13">
        <v>693.121106766529</v>
      </c>
      <c r="FQ154" s="13">
        <v>722.14409712688</v>
      </c>
      <c r="FR154" s="13">
        <v>724.917803725661</v>
      </c>
      <c r="FS154" s="13">
        <v>744.855688023234</v>
      </c>
      <c r="FT154" s="13">
        <v>669.694814631591</v>
      </c>
      <c r="FU154" s="13">
        <v>558.210872254038</v>
      </c>
      <c r="FV154" s="13">
        <v>514.842134314917</v>
      </c>
      <c r="FW154" s="13">
        <v>502.319733426429</v>
      </c>
      <c r="FX154" s="13">
        <v>491.1714328271</v>
      </c>
      <c r="FY154" s="13">
        <v>483.06559494527</v>
      </c>
      <c r="FZ154" s="13">
        <v>485.374811468549</v>
      </c>
      <c r="GA154" s="13">
        <v>483.809446221339</v>
      </c>
      <c r="GB154" s="13">
        <v>462.21141489455</v>
      </c>
      <c r="GC154" s="13">
        <v>422.847615579666</v>
      </c>
      <c r="GD154" s="13">
        <v>406.598583119682</v>
      </c>
      <c r="GE154" s="13">
        <v>366.018567501272</v>
      </c>
      <c r="GF154" s="13">
        <v>369.163441018986</v>
      </c>
      <c r="GG154" s="13">
        <v>389.876184583207</v>
      </c>
      <c r="GH154" s="13">
        <v>424.48133320543</v>
      </c>
      <c r="GI154" s="13">
        <v>443.128553323211</v>
      </c>
      <c r="GJ154" s="13">
        <v>443.235490401235</v>
      </c>
      <c r="GK154" s="13">
        <v>455.436831868548</v>
      </c>
      <c r="GL154" s="13">
        <v>410.896823900201</v>
      </c>
      <c r="GM154" s="13">
        <v>430.191461157483</v>
      </c>
      <c r="GN154" s="13">
        <v>428.719264493978</v>
      </c>
      <c r="GO154" s="13">
        <v>419.868707015107</v>
      </c>
      <c r="GP154" s="13">
        <v>435.926913470768</v>
      </c>
      <c r="GQ154" s="13">
        <v>472.34607708201</v>
      </c>
      <c r="GR154" s="13">
        <v>519.322305668728</v>
      </c>
      <c r="GS154" s="13">
        <v>545.803971597558</v>
      </c>
      <c r="GT154" s="13">
        <v>542.808388527793</v>
      </c>
      <c r="GU154" s="13">
        <v>601.166995930354</v>
      </c>
      <c r="GV154" s="13">
        <v>633.617946559361</v>
      </c>
      <c r="GW154" s="13">
        <v>671.77374579721</v>
      </c>
      <c r="GX154" s="13">
        <v>710.418768242842</v>
      </c>
      <c r="GY154" s="13">
        <v>743</v>
      </c>
      <c r="GZ154" s="13">
        <v>774.477164077831</v>
      </c>
      <c r="HA154" s="13">
        <v>814.582888045863</v>
      </c>
      <c r="HB154" s="13">
        <v>852.428099759815</v>
      </c>
      <c r="HC154" s="13">
        <v>888.6507211</v>
      </c>
      <c r="HD154" s="5">
        <v>932.2913498</v>
      </c>
    </row>
    <row r="155" spans="1:212" ht="12">
      <c r="A155" s="7" t="s">
        <v>238</v>
      </c>
      <c r="B155" s="8">
        <v>569.074976476996</v>
      </c>
      <c r="V155" s="8">
        <v>569.074976476996</v>
      </c>
      <c r="W155" s="9">
        <v>569.074976476996</v>
      </c>
      <c r="X155" s="9">
        <v>569.074976476996</v>
      </c>
      <c r="Y155" s="9">
        <v>569.074976476996</v>
      </c>
      <c r="Z155" s="9">
        <v>569.074976476996</v>
      </c>
      <c r="AA155" s="9">
        <v>569.074976476996</v>
      </c>
      <c r="AB155" s="9">
        <v>569.074976476996</v>
      </c>
      <c r="AC155" s="9">
        <v>569.074976476996</v>
      </c>
      <c r="AD155" s="9">
        <v>569.074976476996</v>
      </c>
      <c r="AE155" s="9">
        <v>569.074976476996</v>
      </c>
      <c r="AF155" s="9">
        <v>569.074976476996</v>
      </c>
      <c r="AG155" s="9">
        <v>569.074976476996</v>
      </c>
      <c r="AH155" s="9">
        <v>569.074976476996</v>
      </c>
      <c r="AI155" s="9">
        <v>569.074976476996</v>
      </c>
      <c r="AJ155" s="9">
        <v>569.074976476996</v>
      </c>
      <c r="AK155" s="9">
        <v>569.074976476996</v>
      </c>
      <c r="AL155" s="9">
        <v>569.074976476996</v>
      </c>
      <c r="AM155" s="9">
        <v>569.074976476996</v>
      </c>
      <c r="AN155" s="9">
        <v>569.074976476996</v>
      </c>
      <c r="AO155" s="9">
        <v>569.074976476996</v>
      </c>
      <c r="AP155" s="9">
        <v>569.074976476996</v>
      </c>
      <c r="AQ155" s="9">
        <v>569.074976476996</v>
      </c>
      <c r="AR155" s="9">
        <v>569.074976476996</v>
      </c>
      <c r="AS155" s="9">
        <v>569.074976476996</v>
      </c>
      <c r="AT155" s="9">
        <v>569.074976476996</v>
      </c>
      <c r="AU155" s="9">
        <v>569.074976476996</v>
      </c>
      <c r="AV155" s="9">
        <v>569.074976476996</v>
      </c>
      <c r="AW155" s="9">
        <v>569.074976476996</v>
      </c>
      <c r="AX155" s="9">
        <v>569.074976476996</v>
      </c>
      <c r="AY155" s="9">
        <v>569.074976476996</v>
      </c>
      <c r="AZ155" s="9">
        <v>569.074976476996</v>
      </c>
      <c r="BA155" s="9">
        <v>569.074976476996</v>
      </c>
      <c r="BB155" s="9">
        <v>569.074976476996</v>
      </c>
      <c r="BC155" s="9">
        <v>569.074976476996</v>
      </c>
      <c r="BD155" s="9">
        <v>569.074976476996</v>
      </c>
      <c r="BE155" s="9">
        <v>569.074976476996</v>
      </c>
      <c r="BF155" s="9">
        <v>569.074976476996</v>
      </c>
      <c r="BG155" s="9">
        <v>569.074976476996</v>
      </c>
      <c r="BH155" s="9">
        <v>569.074976476996</v>
      </c>
      <c r="BI155" s="9">
        <v>569.074976476996</v>
      </c>
      <c r="BJ155" s="9">
        <v>569.074976476996</v>
      </c>
      <c r="BK155" s="9">
        <v>569.074976476996</v>
      </c>
      <c r="BL155" s="9">
        <v>569.074976476996</v>
      </c>
      <c r="BM155" s="9">
        <v>569.074976476996</v>
      </c>
      <c r="BN155" s="9">
        <v>569.074976476996</v>
      </c>
      <c r="BO155" s="9">
        <v>569.074976476996</v>
      </c>
      <c r="BP155" s="9">
        <v>569.074976476996</v>
      </c>
      <c r="BQ155" s="9">
        <v>569.074976476996</v>
      </c>
      <c r="BR155" s="9">
        <v>569.074976476996</v>
      </c>
      <c r="BS155" s="9">
        <v>569.074976476996</v>
      </c>
      <c r="BT155" s="8">
        <v>569.074976476996</v>
      </c>
      <c r="BU155" s="9">
        <v>575.109914506253</v>
      </c>
      <c r="BV155" s="9">
        <v>581.208851970598</v>
      </c>
      <c r="BW155" s="9">
        <v>587.372467572558</v>
      </c>
      <c r="BX155" s="9">
        <v>593.601447212178</v>
      </c>
      <c r="BY155" s="9">
        <v>599.89648406335</v>
      </c>
      <c r="BZ155" s="9">
        <v>606.258278650953</v>
      </c>
      <c r="CA155" s="9">
        <v>612.687538928804</v>
      </c>
      <c r="CB155" s="9">
        <v>619.184980358445</v>
      </c>
      <c r="CC155" s="9">
        <v>625.751325988758</v>
      </c>
      <c r="CD155" s="9">
        <v>632.387306536429</v>
      </c>
      <c r="CE155" s="9">
        <v>639.093660467264</v>
      </c>
      <c r="CF155" s="9">
        <v>645.871134078365</v>
      </c>
      <c r="CG155" s="9">
        <v>652.720481581183</v>
      </c>
      <c r="CH155" s="9">
        <v>659.642465185445</v>
      </c>
      <c r="CI155" s="9">
        <v>666.637855183975</v>
      </c>
      <c r="CJ155" s="9">
        <v>673.707430038414</v>
      </c>
      <c r="CK155" s="9">
        <v>680.85197646585</v>
      </c>
      <c r="CL155" s="9">
        <v>688.072289526364</v>
      </c>
      <c r="CM155" s="9">
        <v>695.369172711507</v>
      </c>
      <c r="CN155" s="9">
        <v>702.743438033714</v>
      </c>
      <c r="CO155" s="9">
        <v>710.195906116664</v>
      </c>
      <c r="CP155" s="9">
        <v>717.727406286606</v>
      </c>
      <c r="CQ155" s="9">
        <v>725.338776664644</v>
      </c>
      <c r="CR155" s="9">
        <v>733.030864260004</v>
      </c>
      <c r="CS155" s="9">
        <v>740.804525064295</v>
      </c>
      <c r="CT155" s="9">
        <v>748.660624146762</v>
      </c>
      <c r="CU155" s="9">
        <v>756.600035750558</v>
      </c>
      <c r="CV155" s="9">
        <v>764.623643390021</v>
      </c>
      <c r="CW155" s="9">
        <v>772.732339949006</v>
      </c>
      <c r="CX155" s="9">
        <v>780.927027780239</v>
      </c>
      <c r="CY155" s="8">
        <v>789.208618805734</v>
      </c>
      <c r="CZ155" s="9">
        <v>756.705176223129</v>
      </c>
      <c r="DA155" s="9">
        <v>725.540383212445</v>
      </c>
      <c r="DB155" s="9">
        <v>695.659107685077</v>
      </c>
      <c r="DC155" s="9">
        <v>667.008488159501</v>
      </c>
      <c r="DD155" s="8">
        <v>639.537840246646</v>
      </c>
      <c r="DE155" s="9">
        <v>648.352385166749</v>
      </c>
      <c r="DF155" s="9">
        <v>657.288418132217</v>
      </c>
      <c r="DG155" s="9">
        <v>666.347613573812</v>
      </c>
      <c r="DH155" s="9">
        <v>675.531669000438</v>
      </c>
      <c r="DI155" s="8">
        <v>684.842305317219</v>
      </c>
      <c r="DJ155" s="9">
        <v>729.226390368364</v>
      </c>
      <c r="DK155" s="8">
        <v>773.61047541951</v>
      </c>
      <c r="DL155" s="9">
        <v>822.205475623146</v>
      </c>
      <c r="DM155" s="9">
        <v>873.853012109347</v>
      </c>
      <c r="DN155" s="8">
        <v>928.744832541811</v>
      </c>
      <c r="DO155" s="9">
        <v>902.03627397916</v>
      </c>
      <c r="DP155" s="9">
        <v>876.095791938176</v>
      </c>
      <c r="DQ155" s="9">
        <v>850.901298310219</v>
      </c>
      <c r="DR155" s="9">
        <v>826.431340189692</v>
      </c>
      <c r="DS155" s="8">
        <v>802.665081607065</v>
      </c>
      <c r="DT155" s="9">
        <v>824.627267407839</v>
      </c>
      <c r="DU155" s="9">
        <v>847.190373338564</v>
      </c>
      <c r="DV155" s="9">
        <v>870.370841524168</v>
      </c>
      <c r="DW155" s="9">
        <v>894.185563972113</v>
      </c>
      <c r="DX155" s="8">
        <v>918.651894881895</v>
      </c>
      <c r="DY155" s="9">
        <v>937.877854243617</v>
      </c>
      <c r="DZ155" s="9">
        <v>957.506183115964</v>
      </c>
      <c r="EA155" s="9">
        <v>977.545302468732</v>
      </c>
      <c r="EB155" s="9">
        <v>998.003809509555</v>
      </c>
      <c r="EC155" s="8">
        <v>1018.89048137229</v>
      </c>
      <c r="ED155" s="9">
        <v>1003.97792275562</v>
      </c>
      <c r="EE155" s="9">
        <v>989.283625481616</v>
      </c>
      <c r="EF155" s="9">
        <v>974.804395060663</v>
      </c>
      <c r="EG155" s="9">
        <v>960.537083757932</v>
      </c>
      <c r="EH155" s="8">
        <v>946.478589909082</v>
      </c>
      <c r="EI155" s="9">
        <v>889.093287870543</v>
      </c>
      <c r="EJ155" s="8">
        <v>835.187275194874</v>
      </c>
      <c r="EK155" s="9">
        <v>792.937151548184</v>
      </c>
      <c r="EL155" s="9">
        <v>752.824360450944</v>
      </c>
      <c r="EM155" s="8">
        <v>714.740779369238</v>
      </c>
      <c r="EN155" s="9">
        <v>602.941518320171</v>
      </c>
      <c r="EO155" s="9">
        <v>508.629820779301</v>
      </c>
      <c r="EP155" s="8">
        <v>429.070294092117</v>
      </c>
      <c r="EQ155" s="8">
        <v>430.199426444992</v>
      </c>
      <c r="ER155" s="9">
        <v>433.46600893526</v>
      </c>
      <c r="ES155" s="9">
        <v>436.757395180508</v>
      </c>
      <c r="ET155" s="9">
        <v>440.073773520158</v>
      </c>
      <c r="EU155" s="9">
        <v>443.415333723728</v>
      </c>
      <c r="EV155" s="8">
        <v>446.782267001691</v>
      </c>
      <c r="EW155" s="8">
        <v>504.074497787418</v>
      </c>
      <c r="EX155" s="8">
        <v>507.318856725614</v>
      </c>
      <c r="EY155" s="8">
        <v>512.72794259288</v>
      </c>
      <c r="EZ155" s="8">
        <v>473.510490531634</v>
      </c>
      <c r="FA155" s="8">
        <v>526.858737796496</v>
      </c>
      <c r="FB155" s="8">
        <v>552.871378758685</v>
      </c>
      <c r="FC155" s="8">
        <v>576.107099444597</v>
      </c>
      <c r="FD155" s="8">
        <v>551.268915920541</v>
      </c>
      <c r="FE155" s="8">
        <v>626.289893594108</v>
      </c>
      <c r="FF155" s="8">
        <v>636.325343295507</v>
      </c>
      <c r="FG155" s="8">
        <v>640.725845289947</v>
      </c>
      <c r="FH155" s="8">
        <v>684.608434435966</v>
      </c>
      <c r="FI155" s="8">
        <v>691.684500212059</v>
      </c>
      <c r="FJ155" s="8">
        <v>691.535964841004</v>
      </c>
      <c r="FK155" s="8">
        <v>696.344381222882</v>
      </c>
      <c r="FL155" s="8">
        <v>655.146710894679</v>
      </c>
      <c r="FM155" s="8">
        <v>661.14125891204</v>
      </c>
      <c r="FN155" s="8">
        <v>691.488878774314</v>
      </c>
      <c r="FO155" s="8">
        <v>706.503166852638</v>
      </c>
      <c r="FP155" s="8">
        <v>724.437654202794</v>
      </c>
      <c r="FQ155" s="8">
        <v>733.810837980272</v>
      </c>
      <c r="FR155" s="8">
        <v>725.046778997565</v>
      </c>
      <c r="FS155" s="8">
        <v>708.803934058466</v>
      </c>
      <c r="FT155" s="8">
        <v>732.189016069105</v>
      </c>
      <c r="FU155" s="8">
        <v>749.094012785983</v>
      </c>
      <c r="FV155" s="8">
        <v>780.879006061521</v>
      </c>
      <c r="FW155" s="8">
        <v>813.381656309217</v>
      </c>
      <c r="FX155" s="8">
        <v>853.526954294665</v>
      </c>
      <c r="FY155" s="8">
        <v>878.835874746323</v>
      </c>
      <c r="FZ155" s="8">
        <v>935.131203468975</v>
      </c>
      <c r="GA155" s="8">
        <v>970.191940901762</v>
      </c>
      <c r="GB155" s="8">
        <v>1003.81717184481</v>
      </c>
      <c r="GC155" s="8">
        <v>1027.34777594213</v>
      </c>
      <c r="GD155" s="8">
        <v>1057.16151723449</v>
      </c>
      <c r="GE155" s="8">
        <v>1067.10423579679</v>
      </c>
      <c r="GF155" s="8">
        <v>1037.22184986442</v>
      </c>
      <c r="GG155" s="8">
        <v>979.041669724077</v>
      </c>
      <c r="GH155" s="8">
        <v>854.940999944649</v>
      </c>
      <c r="GI155" s="8">
        <v>874.49371573159</v>
      </c>
      <c r="GJ155" s="8">
        <v>887.181676152268</v>
      </c>
      <c r="GK155" s="8">
        <v>870.355195635522</v>
      </c>
      <c r="GL155" s="8">
        <v>891.719376060318</v>
      </c>
      <c r="GM155" s="8">
        <v>904.208651620967</v>
      </c>
      <c r="GN155" s="8">
        <v>919.546863023895</v>
      </c>
      <c r="GO155" s="8">
        <v>933.802472293445</v>
      </c>
      <c r="GP155" s="8">
        <v>947.261924175406</v>
      </c>
      <c r="GQ155" s="8">
        <v>959.315152499943</v>
      </c>
      <c r="GR155" s="8">
        <v>971.747368919104</v>
      </c>
      <c r="GS155" s="8">
        <v>998.687435904641</v>
      </c>
      <c r="GT155" s="8">
        <v>1034.44968932617</v>
      </c>
      <c r="GU155" s="8">
        <v>1064.52635408236</v>
      </c>
      <c r="GV155" s="8">
        <v>1097.67061987927</v>
      </c>
      <c r="GW155" s="8">
        <v>1137.58008327892</v>
      </c>
      <c r="GX155" s="8">
        <v>1175.12022602713</v>
      </c>
      <c r="GY155" s="8">
        <v>1169.24462489699</v>
      </c>
      <c r="GZ155" s="8">
        <v>1154.04444477333</v>
      </c>
      <c r="HA155" s="8">
        <v>1214.05475590154</v>
      </c>
      <c r="HB155" s="8">
        <v>1255.3326176022</v>
      </c>
      <c r="HC155" s="8">
        <v>1269.141276</v>
      </c>
      <c r="HD155" s="5">
        <v>1309.604851</v>
      </c>
    </row>
    <row r="156" ht="12">
      <c r="A156" s="3" t="s">
        <v>89</v>
      </c>
    </row>
    <row r="157" spans="1:212" ht="12">
      <c r="A157" s="7" t="s">
        <v>237</v>
      </c>
      <c r="B157" s="13">
        <v>350</v>
      </c>
      <c r="V157" s="13">
        <v>350</v>
      </c>
      <c r="DK157" s="13">
        <v>1382.86442892769</v>
      </c>
      <c r="EV157" s="13">
        <v>2388.8065396738</v>
      </c>
      <c r="EW157" s="13">
        <v>2406.47160787475</v>
      </c>
      <c r="EX157" s="13">
        <v>2423.78044322014</v>
      </c>
      <c r="EY157" s="13">
        <v>2458.4549496965</v>
      </c>
      <c r="EZ157" s="13">
        <v>2535.27556067527</v>
      </c>
      <c r="FA157" s="13">
        <v>2555.5355628824</v>
      </c>
      <c r="FB157" s="13">
        <v>2587.27787228391</v>
      </c>
      <c r="FC157" s="13">
        <v>2621.44805791818</v>
      </c>
      <c r="FD157" s="13">
        <v>2628.16064462638</v>
      </c>
      <c r="FE157" s="13">
        <v>2711.33894192844</v>
      </c>
      <c r="FF157" s="13">
        <v>2893.48609277581</v>
      </c>
      <c r="FG157" s="13">
        <v>2852.45197724244</v>
      </c>
      <c r="FH157" s="13">
        <v>3173.21559458244</v>
      </c>
      <c r="FI157" s="13">
        <v>3402.7244853123</v>
      </c>
      <c r="FJ157" s="13">
        <v>3855.43112347369</v>
      </c>
      <c r="FK157" s="13">
        <v>4010.16763511126</v>
      </c>
      <c r="FL157" s="13">
        <v>4057.53031372714</v>
      </c>
      <c r="FM157" s="13">
        <v>3793.69475286435</v>
      </c>
      <c r="FN157" s="13">
        <v>3726.61895911341</v>
      </c>
      <c r="FO157" s="13">
        <v>3756.41085937606</v>
      </c>
      <c r="FP157" s="13">
        <v>3673.77918540504</v>
      </c>
      <c r="FQ157" s="13">
        <v>3665.8405260656</v>
      </c>
      <c r="FR157" s="13">
        <v>3746.08094813141</v>
      </c>
      <c r="FS157" s="13">
        <v>3762.11546548168</v>
      </c>
      <c r="FT157" s="13">
        <v>3787.96123082585</v>
      </c>
      <c r="FU157" s="13">
        <v>3687.58776423399</v>
      </c>
      <c r="FV157" s="13">
        <v>3748.12992795472</v>
      </c>
      <c r="FW157" s="13">
        <v>3876.4859575207</v>
      </c>
      <c r="FX157" s="13">
        <v>4046.2255459781</v>
      </c>
      <c r="FY157" s="13">
        <v>4095.70501253019</v>
      </c>
      <c r="FZ157" s="13">
        <v>4167.10093087834</v>
      </c>
      <c r="GA157" s="13">
        <v>4231.42047857415</v>
      </c>
      <c r="GB157" s="13">
        <v>4191.10051088135</v>
      </c>
      <c r="GC157" s="13">
        <v>3956.88517362578</v>
      </c>
      <c r="GD157" s="13">
        <v>3789.58072173835</v>
      </c>
      <c r="GE157" s="13">
        <v>3696.10574342014</v>
      </c>
      <c r="GF157" s="13">
        <v>3698.86852031735</v>
      </c>
      <c r="GG157" s="13">
        <v>3693.73133658276</v>
      </c>
      <c r="GH157" s="13">
        <v>3624.189908726</v>
      </c>
      <c r="GI157" s="13">
        <v>3719.24533922877</v>
      </c>
      <c r="GJ157" s="13">
        <v>3472.39535439847</v>
      </c>
      <c r="GK157" s="13">
        <v>3568.86973415775</v>
      </c>
      <c r="GL157" s="13">
        <v>3804.53799917886</v>
      </c>
      <c r="GM157" s="13">
        <v>3626.93979219615</v>
      </c>
      <c r="GN157" s="13">
        <v>3768.6769619204</v>
      </c>
      <c r="GO157" s="13">
        <v>3823.11429281181</v>
      </c>
      <c r="GP157" s="13">
        <v>3836.62923159203</v>
      </c>
      <c r="GQ157" s="13">
        <v>3899.52425991497</v>
      </c>
      <c r="GR157" s="13">
        <v>3939.05981689664</v>
      </c>
      <c r="GS157" s="13">
        <v>3989.97228954888</v>
      </c>
      <c r="GT157" s="13">
        <v>4022.88187335561</v>
      </c>
      <c r="GU157" s="13">
        <v>4023.1400496636</v>
      </c>
      <c r="GV157" s="13">
        <v>4072.3247511404</v>
      </c>
      <c r="GW157" s="13">
        <v>4169.68491099869</v>
      </c>
      <c r="GX157" s="13">
        <v>4399.54972596562</v>
      </c>
      <c r="GY157" s="13">
        <v>4547</v>
      </c>
      <c r="GZ157" s="13">
        <v>4783.14684306829</v>
      </c>
      <c r="HA157" s="13">
        <v>4956.93074098302</v>
      </c>
      <c r="HB157" s="13">
        <v>5029.66206097851</v>
      </c>
      <c r="HC157" s="13">
        <v>4952.260613</v>
      </c>
      <c r="HD157" s="5">
        <v>5126.588811</v>
      </c>
    </row>
    <row r="158" spans="1:210" ht="12">
      <c r="A158" s="3" t="s">
        <v>221</v>
      </c>
      <c r="B158" s="3">
        <v>573.285667384889</v>
      </c>
      <c r="V158" s="3">
        <v>573.285667384889</v>
      </c>
      <c r="DK158" s="3">
        <v>775.034042731072</v>
      </c>
      <c r="FP158" s="3">
        <v>6312.4446498785</v>
      </c>
      <c r="FQ158" s="3">
        <v>6615.42785357821</v>
      </c>
      <c r="FR158" s="3">
        <v>6938.7304315646</v>
      </c>
      <c r="FS158" s="3">
        <v>7284.65335121936</v>
      </c>
      <c r="FT158" s="3">
        <v>7659.33692482849</v>
      </c>
      <c r="FU158" s="3">
        <v>8070.09220398871</v>
      </c>
      <c r="FV158" s="3">
        <v>8518.02711537876</v>
      </c>
      <c r="FW158" s="3">
        <v>9001.84198693597</v>
      </c>
      <c r="FX158" s="3">
        <v>9517.9601313855</v>
      </c>
      <c r="FY158" s="3">
        <v>10055.2089397288</v>
      </c>
      <c r="FZ158" s="3">
        <v>10606.6263652178</v>
      </c>
      <c r="GA158" s="3">
        <v>11168.9550530132</v>
      </c>
      <c r="GB158" s="3">
        <v>11744.2005331634</v>
      </c>
      <c r="GC158" s="3">
        <v>12328.1310340522</v>
      </c>
      <c r="GD158" s="3">
        <v>12921.7933559652</v>
      </c>
      <c r="GE158" s="3">
        <v>13524.6541823941</v>
      </c>
      <c r="GF158" s="3">
        <v>13879.2334714767</v>
      </c>
      <c r="GG158" s="3">
        <v>13981.4557125551</v>
      </c>
      <c r="GH158" s="3">
        <v>13831.3763836374</v>
      </c>
      <c r="GI158" s="3">
        <v>13455.403991441</v>
      </c>
      <c r="GJ158" s="3">
        <v>12878.7584688335</v>
      </c>
      <c r="GK158" s="3">
        <v>12134.7831728584</v>
      </c>
      <c r="GL158" s="3">
        <v>11020.7429773916</v>
      </c>
      <c r="GM158" s="3">
        <v>10028.4314015494</v>
      </c>
      <c r="GN158" s="3">
        <v>9157.3132466298</v>
      </c>
      <c r="GO158" s="3">
        <v>8395.27193103992</v>
      </c>
      <c r="GP158" s="3">
        <v>7730.01315957984</v>
      </c>
      <c r="GQ158" s="3">
        <v>7145.8345316782</v>
      </c>
      <c r="GR158" s="3">
        <v>7014.35170422939</v>
      </c>
      <c r="GS158" s="3">
        <v>6890.96799489665</v>
      </c>
      <c r="GT158" s="3">
        <v>6887.68089213573</v>
      </c>
      <c r="GU158" s="3">
        <v>6925.43421829518</v>
      </c>
      <c r="GV158" s="3">
        <v>6972.59352093509</v>
      </c>
      <c r="GW158" s="3">
        <v>6961.01863716426</v>
      </c>
      <c r="GX158" s="3">
        <v>6947.0724266182</v>
      </c>
      <c r="GY158" s="4">
        <v>6933.93781194198</v>
      </c>
      <c r="GZ158" s="4">
        <v>5030.43380249148</v>
      </c>
      <c r="HA158" s="4">
        <v>4525.66920990516</v>
      </c>
      <c r="HB158" s="4">
        <v>3966.33196516838</v>
      </c>
    </row>
    <row r="159" spans="1:212" ht="12">
      <c r="A159" s="3" t="s">
        <v>263</v>
      </c>
      <c r="B159" s="3">
        <v>419.176328519458</v>
      </c>
      <c r="V159" s="3">
        <v>419.176328519458</v>
      </c>
      <c r="BT159" s="3">
        <v>419.086409294688</v>
      </c>
      <c r="DK159" s="3">
        <v>568.939856588867</v>
      </c>
      <c r="EV159" s="3">
        <v>523.976408707098</v>
      </c>
      <c r="EW159" s="3">
        <v>533.440440105407</v>
      </c>
      <c r="EX159" s="3">
        <v>545.865722917645</v>
      </c>
      <c r="EY159" s="3">
        <v>573.099112603739</v>
      </c>
      <c r="EZ159" s="3">
        <v>579.099841793937</v>
      </c>
      <c r="FA159" s="3">
        <v>584.464828270213</v>
      </c>
      <c r="FB159" s="3">
        <v>604.308208284344</v>
      </c>
      <c r="FC159" s="3">
        <v>597.936355815244</v>
      </c>
      <c r="FD159" s="3">
        <v>624.642305086475</v>
      </c>
      <c r="FE159" s="3">
        <v>634.837158208462</v>
      </c>
      <c r="FF159" s="3">
        <v>640.797729557198</v>
      </c>
      <c r="FG159" s="3">
        <v>647.139002799275</v>
      </c>
      <c r="FH159" s="3">
        <v>652.396859297288</v>
      </c>
      <c r="FI159" s="3">
        <v>657.223812404882</v>
      </c>
      <c r="FJ159" s="3">
        <v>661.368155396609</v>
      </c>
      <c r="FK159" s="3">
        <v>665.639933032891</v>
      </c>
      <c r="FL159" s="3">
        <v>699.914462529744</v>
      </c>
      <c r="FM159" s="3">
        <v>676.4422253927</v>
      </c>
      <c r="FN159" s="3">
        <v>668.485377346731</v>
      </c>
      <c r="FO159" s="3">
        <v>685.314475864589</v>
      </c>
      <c r="FP159" s="3">
        <v>689.731151656411</v>
      </c>
      <c r="FQ159" s="3">
        <v>668.176349958072</v>
      </c>
      <c r="FR159" s="3">
        <v>674.788129606321</v>
      </c>
      <c r="FS159" s="3">
        <v>656.981180252165</v>
      </c>
      <c r="FT159" s="3">
        <v>682.99665344431</v>
      </c>
      <c r="FU159" s="3">
        <v>677.235347724193</v>
      </c>
      <c r="FV159" s="3">
        <v>690.36020763983</v>
      </c>
      <c r="FW159" s="3">
        <v>694.11243978938</v>
      </c>
      <c r="FX159" s="3">
        <v>706.970511359764</v>
      </c>
      <c r="FY159" s="3">
        <v>705.915520035709</v>
      </c>
      <c r="FZ159" s="3">
        <v>672.301149789516</v>
      </c>
      <c r="GA159" s="3">
        <v>655.446930227667</v>
      </c>
      <c r="GB159" s="3">
        <v>718.373094671384</v>
      </c>
      <c r="GC159" s="3">
        <v>679.89423097182</v>
      </c>
      <c r="GD159" s="3">
        <v>727.016536287479</v>
      </c>
      <c r="GE159" s="3">
        <v>752.589626889365</v>
      </c>
      <c r="GF159" s="3">
        <v>765.173935780712</v>
      </c>
      <c r="GG159" s="3">
        <v>775.63245011941</v>
      </c>
      <c r="GH159" s="3">
        <v>815.814815284243</v>
      </c>
      <c r="GI159" s="3">
        <v>813.762839593092</v>
      </c>
      <c r="GJ159" s="3">
        <v>852.685110737356</v>
      </c>
      <c r="GK159" s="3">
        <v>884.395998893371</v>
      </c>
      <c r="GL159" s="3">
        <v>897.74036040951</v>
      </c>
      <c r="GM159" s="3">
        <v>909.045712966942</v>
      </c>
      <c r="GN159" s="3">
        <v>959.492817264595</v>
      </c>
      <c r="GO159" s="3">
        <v>968.55396621169</v>
      </c>
      <c r="GP159" s="3">
        <v>995.499236647978</v>
      </c>
      <c r="GQ159" s="3">
        <v>1010.89213809377</v>
      </c>
      <c r="GR159" s="3">
        <v>1005.26981553373</v>
      </c>
      <c r="GS159" s="3">
        <v>1014.02143153542</v>
      </c>
      <c r="GT159" s="3">
        <v>1054.79070955513</v>
      </c>
      <c r="GU159" s="3">
        <v>1085.10955626425</v>
      </c>
      <c r="GV159" s="3">
        <v>1057.20631132708</v>
      </c>
      <c r="GW159" s="3">
        <v>1065.44198161898</v>
      </c>
      <c r="GX159" s="3">
        <v>1079.29989512985</v>
      </c>
      <c r="GY159" s="4">
        <v>1081</v>
      </c>
      <c r="GZ159" s="4">
        <v>1106.58011334022</v>
      </c>
      <c r="HA159" s="4">
        <v>1132.52614921072</v>
      </c>
      <c r="HB159" s="4">
        <v>1181.58945027102</v>
      </c>
      <c r="HC159" s="4">
        <v>1224.72778</v>
      </c>
      <c r="HD159" s="5">
        <v>1268.423011</v>
      </c>
    </row>
    <row r="160" spans="1:212" ht="12">
      <c r="A160" s="7" t="s">
        <v>269</v>
      </c>
      <c r="B160" s="8">
        <v>2412.4326767949</v>
      </c>
      <c r="C160" s="9">
        <v>2410.18531899459</v>
      </c>
      <c r="D160" s="9">
        <v>2407.94005477274</v>
      </c>
      <c r="E160" s="9">
        <v>2405.69688217903</v>
      </c>
      <c r="F160" s="9">
        <v>2403.45579926496</v>
      </c>
      <c r="G160" s="9">
        <v>2401.21680408382</v>
      </c>
      <c r="H160" s="9">
        <v>2398.97989469075</v>
      </c>
      <c r="I160" s="8">
        <v>2396.74506914268</v>
      </c>
      <c r="J160" s="8">
        <v>2140.3215797011</v>
      </c>
      <c r="K160" s="8">
        <v>2115.41419567715</v>
      </c>
      <c r="L160" s="8">
        <v>2430.60337929545</v>
      </c>
      <c r="M160" s="8">
        <v>2463.50587016043</v>
      </c>
      <c r="N160" s="8">
        <v>2148.66426660843</v>
      </c>
      <c r="O160" s="8">
        <v>1937.54936685042</v>
      </c>
      <c r="P160" s="8">
        <v>1872.82359780997</v>
      </c>
      <c r="Q160" s="8">
        <v>2485.35602058267</v>
      </c>
      <c r="R160" s="8">
        <v>2369.94178003455</v>
      </c>
      <c r="S160" s="8">
        <v>2397.29622668062</v>
      </c>
      <c r="T160" s="8">
        <v>2439.55496773872</v>
      </c>
      <c r="U160" s="8">
        <v>2329.63946850215</v>
      </c>
      <c r="V160" s="8">
        <v>2501.2872452637</v>
      </c>
      <c r="W160" s="8">
        <v>2446.72005995345</v>
      </c>
      <c r="X160" s="8">
        <v>2465.53857137606</v>
      </c>
      <c r="Y160" s="8">
        <v>2584.47294179116</v>
      </c>
      <c r="Z160" s="8">
        <v>2562.02254050925</v>
      </c>
      <c r="AA160" s="8">
        <v>2492.14617822761</v>
      </c>
      <c r="AB160" s="8">
        <v>2527.58109995644</v>
      </c>
      <c r="AC160" s="8">
        <v>2672.70538113942</v>
      </c>
      <c r="AD160" s="8">
        <v>2726.07216916453</v>
      </c>
      <c r="AE160" s="8">
        <v>2726.09510945131</v>
      </c>
      <c r="AF160" s="8">
        <v>2484.2875970157</v>
      </c>
      <c r="AG160" s="8">
        <v>2665.82319706124</v>
      </c>
      <c r="AH160" s="8">
        <v>2786.44932992274</v>
      </c>
      <c r="AI160" s="8">
        <v>2719.09075006046</v>
      </c>
      <c r="AJ160" s="8">
        <v>2738.80305617227</v>
      </c>
      <c r="AK160" s="8">
        <v>2726.17289991525</v>
      </c>
      <c r="AL160" s="8">
        <v>2812.27333186101</v>
      </c>
      <c r="AM160" s="8">
        <v>2874.01180590123</v>
      </c>
      <c r="AN160" s="8">
        <v>2899.54639544643</v>
      </c>
      <c r="AO160" s="8">
        <v>2893.62292721451</v>
      </c>
      <c r="AP160" s="8">
        <v>2916.67726812388</v>
      </c>
      <c r="AQ160" s="8">
        <v>2940.77395210144</v>
      </c>
      <c r="AR160" s="8">
        <v>2863.65644768549</v>
      </c>
      <c r="AS160" s="8">
        <v>2808.66650349974</v>
      </c>
      <c r="AT160" s="8">
        <v>2830.48319349992</v>
      </c>
      <c r="AU160" s="8">
        <v>2805.03173630776</v>
      </c>
      <c r="AV160" s="8">
        <v>2805.06763868006</v>
      </c>
      <c r="AW160" s="8">
        <v>2819.16424201738</v>
      </c>
      <c r="AX160" s="8">
        <v>2860.82000142027</v>
      </c>
      <c r="AY160" s="8">
        <v>2941.02308260211</v>
      </c>
      <c r="AZ160" s="8">
        <v>2991.96498663428</v>
      </c>
      <c r="BA160" s="8">
        <v>3030.22248030639</v>
      </c>
      <c r="BB160" s="8">
        <v>2990.40967227302</v>
      </c>
      <c r="BC160" s="8">
        <v>2917.71113085189</v>
      </c>
      <c r="BD160" s="8">
        <v>3091.8747260753</v>
      </c>
      <c r="BE160" s="8">
        <v>3002.03666187177</v>
      </c>
      <c r="BF160" s="8">
        <v>3117.87614356948</v>
      </c>
      <c r="BG160" s="8">
        <v>3057.95518520704</v>
      </c>
      <c r="BH160" s="8">
        <v>2968.77878172375</v>
      </c>
      <c r="BI160" s="8">
        <v>2857.72534890378</v>
      </c>
      <c r="BJ160" s="8">
        <v>2990.16984023202</v>
      </c>
      <c r="BK160" s="8">
        <v>2902.76639512105</v>
      </c>
      <c r="BL160" s="8">
        <v>3012.97872241556</v>
      </c>
      <c r="BM160" s="8">
        <v>3064.49040344471</v>
      </c>
      <c r="BN160" s="8">
        <v>3181.5202867512</v>
      </c>
      <c r="BO160" s="8">
        <v>3182.07643088989</v>
      </c>
      <c r="BP160" s="8">
        <v>3296.33544834888</v>
      </c>
      <c r="BQ160" s="8">
        <v>3177.68820766425</v>
      </c>
      <c r="BR160" s="8">
        <v>3192.00006254369</v>
      </c>
      <c r="BS160" s="8">
        <v>3290.78601749374</v>
      </c>
      <c r="BT160" s="8">
        <v>3390.10282346539</v>
      </c>
      <c r="BU160" s="8">
        <v>3358.03321444493</v>
      </c>
      <c r="BV160" s="8">
        <v>3384.06920721163</v>
      </c>
      <c r="BW160" s="8">
        <v>3442.73272737932</v>
      </c>
      <c r="BX160" s="8">
        <v>3302.90039759287</v>
      </c>
      <c r="BY160" s="8">
        <v>3481.90784224961</v>
      </c>
      <c r="BZ160" s="8">
        <v>3478.99721041098</v>
      </c>
      <c r="CA160" s="8">
        <v>3509.15622565509</v>
      </c>
      <c r="CB160" s="8">
        <v>3487.47512961545</v>
      </c>
      <c r="CC160" s="8">
        <v>3305.83295885573</v>
      </c>
      <c r="CD160" s="8">
        <v>3485.25374050545</v>
      </c>
      <c r="CE160" s="8">
        <v>3494.49671040643</v>
      </c>
      <c r="CF160" s="8">
        <v>3531.32543900356</v>
      </c>
      <c r="CG160" s="8">
        <v>3739.93228435864</v>
      </c>
      <c r="CH160" s="8">
        <v>3751.79414889746</v>
      </c>
      <c r="CI160" s="8">
        <v>3777.74595653404</v>
      </c>
      <c r="CJ160" s="8">
        <v>3779.02999945161</v>
      </c>
      <c r="CK160" s="8">
        <v>3816.40965074884</v>
      </c>
      <c r="CL160" s="8">
        <v>3809.48612623286</v>
      </c>
      <c r="CM160" s="8">
        <v>3884.11092790993</v>
      </c>
      <c r="CN160" s="8">
        <v>3672.77839041123</v>
      </c>
      <c r="CO160" s="8">
        <v>3628.37049543691</v>
      </c>
      <c r="CP160" s="8">
        <v>3685.8788161495</v>
      </c>
      <c r="CQ160" s="8">
        <v>3593.38183543025</v>
      </c>
      <c r="CR160" s="8">
        <v>3745.99091530313</v>
      </c>
      <c r="CS160" s="8">
        <v>3708.28940005839</v>
      </c>
      <c r="CT160" s="8">
        <v>3801.32510395691</v>
      </c>
      <c r="CU160" s="8">
        <v>3832.52374365339</v>
      </c>
      <c r="CV160" s="8">
        <v>3827.13842144295</v>
      </c>
      <c r="CW160" s="8">
        <v>3818.28253632144</v>
      </c>
      <c r="CX160" s="8">
        <v>3713.30843845697</v>
      </c>
      <c r="CY160" s="8">
        <v>3826.9028653046</v>
      </c>
      <c r="CZ160" s="8">
        <v>3917.60511713542</v>
      </c>
      <c r="DA160" s="8">
        <v>3843.64347032845</v>
      </c>
      <c r="DB160" s="8">
        <v>3828.61360533236</v>
      </c>
      <c r="DC160" s="8">
        <v>3951.50342412628</v>
      </c>
      <c r="DD160" s="8">
        <v>3963.17103837428</v>
      </c>
      <c r="DE160" s="8">
        <v>3826.4574427647</v>
      </c>
      <c r="DF160" s="8">
        <v>3838.50905470349</v>
      </c>
      <c r="DG160" s="8">
        <v>3979.81197146406</v>
      </c>
      <c r="DH160" s="8">
        <v>4088.21550161805</v>
      </c>
      <c r="DI160" s="8">
        <v>4188.72422849485</v>
      </c>
      <c r="DJ160" s="8">
        <v>4263.10192969585</v>
      </c>
      <c r="DK160" s="8">
        <v>4422.0506905293</v>
      </c>
      <c r="DL160" s="8">
        <v>4314.78377913086</v>
      </c>
      <c r="DM160" s="8">
        <v>4098.5523608171</v>
      </c>
      <c r="DN160" s="8">
        <v>4042.30794385702</v>
      </c>
      <c r="DO160" s="8">
        <v>3588.64515690089</v>
      </c>
      <c r="DP160" s="8">
        <v>3331.5502002069</v>
      </c>
      <c r="DQ160" s="8">
        <v>3716.7350119466</v>
      </c>
      <c r="DR160" s="8">
        <v>4230.58043568399</v>
      </c>
      <c r="DS160" s="8">
        <v>4958.88615921239</v>
      </c>
      <c r="DT160" s="8">
        <v>5218.12692963382</v>
      </c>
      <c r="DU160" s="8">
        <v>5261.94589249762</v>
      </c>
      <c r="DV160" s="8">
        <v>5563.91958705584</v>
      </c>
      <c r="DW160" s="8">
        <v>5681.74284056749</v>
      </c>
      <c r="DX160" s="8">
        <v>6000.33774215543</v>
      </c>
      <c r="DY160" s="8">
        <v>6211.59781801742</v>
      </c>
      <c r="DZ160" s="8">
        <v>6408.22976172028</v>
      </c>
      <c r="EA160" s="8">
        <v>6457.97478322625</v>
      </c>
      <c r="EB160" s="8">
        <v>6309.25845197595</v>
      </c>
      <c r="EC160" s="8">
        <v>6009.03209987352</v>
      </c>
      <c r="ED160" s="8">
        <v>5868.27449687792</v>
      </c>
      <c r="EE160" s="8">
        <v>5827.75662000415</v>
      </c>
      <c r="EF160" s="8">
        <v>5713.90496336741</v>
      </c>
      <c r="EG160" s="8">
        <v>5822.82198155619</v>
      </c>
      <c r="EH160" s="8">
        <v>6105.70614169994</v>
      </c>
      <c r="EI160" s="8">
        <v>6414.4375631849</v>
      </c>
      <c r="EJ160" s="8">
        <v>6177.3199243727</v>
      </c>
      <c r="EK160" s="8">
        <v>6641.97660962893</v>
      </c>
      <c r="EL160" s="8">
        <v>5796.48579149656</v>
      </c>
      <c r="EM160" s="8">
        <v>5449.64988404723</v>
      </c>
      <c r="EN160" s="8">
        <v>4950.38696192376</v>
      </c>
      <c r="EO160" s="8">
        <v>4813.34978554695</v>
      </c>
      <c r="EP160" s="8">
        <v>3201.77675036605</v>
      </c>
      <c r="EQ160" s="8">
        <v>3255.31630930388</v>
      </c>
      <c r="ER160" s="8">
        <v>5458.49308464986</v>
      </c>
      <c r="ES160" s="8">
        <v>6215.74726839243</v>
      </c>
      <c r="ET160" s="8">
        <v>6792.51064734551</v>
      </c>
      <c r="EU160" s="8">
        <v>7196.12373515505</v>
      </c>
      <c r="EV160" s="8">
        <v>7407.84680146873</v>
      </c>
      <c r="EW160" s="8">
        <v>7498.82242355508</v>
      </c>
      <c r="EX160" s="8">
        <v>7564.16870005153</v>
      </c>
      <c r="EY160" s="8">
        <v>8144.20886215374</v>
      </c>
      <c r="EZ160" s="8">
        <v>8638.54139539116</v>
      </c>
      <c r="FA160" s="8">
        <v>9170.54233209246</v>
      </c>
      <c r="FB160" s="8">
        <v>9494.99029788948</v>
      </c>
      <c r="FC160" s="8">
        <v>9690.89476367246</v>
      </c>
      <c r="FD160" s="8">
        <v>9482.81653809988</v>
      </c>
      <c r="FE160" s="8">
        <v>9823.19053550787</v>
      </c>
      <c r="FF160" s="8">
        <v>10620.975324602</v>
      </c>
      <c r="FG160" s="8">
        <v>10822.2017993234</v>
      </c>
      <c r="FH160" s="8">
        <v>11167.4695272651</v>
      </c>
      <c r="FI160" s="8">
        <v>11420.6408862248</v>
      </c>
      <c r="FJ160" s="8">
        <v>12287.8779457432</v>
      </c>
      <c r="FK160" s="8">
        <v>12809.2741624109</v>
      </c>
      <c r="FL160" s="8">
        <v>13041.2981397613</v>
      </c>
      <c r="FM160" s="8">
        <v>13626.7580912235</v>
      </c>
      <c r="FN160" s="8">
        <v>14442.4860311777</v>
      </c>
      <c r="FO160" s="8">
        <v>15304.8977266076</v>
      </c>
      <c r="FP160" s="8">
        <v>16036.4736113647</v>
      </c>
      <c r="FQ160" s="8">
        <v>16602.537906228</v>
      </c>
      <c r="FR160" s="8">
        <v>16935.5727344262</v>
      </c>
      <c r="FS160" s="8">
        <v>17681.3733154764</v>
      </c>
      <c r="FT160" s="8">
        <v>18324.59641828</v>
      </c>
      <c r="FU160" s="8">
        <v>18255.0779880302</v>
      </c>
      <c r="FV160" s="8">
        <v>18992.1420161526</v>
      </c>
      <c r="FW160" s="8">
        <v>19415.065693862</v>
      </c>
      <c r="FX160" s="8">
        <v>19842.4708364147</v>
      </c>
      <c r="FY160" s="8">
        <v>20126.4334454412</v>
      </c>
      <c r="FZ160" s="8">
        <v>20372.2085591979</v>
      </c>
      <c r="GA160" s="8">
        <v>20194.3343155687</v>
      </c>
      <c r="GB160" s="8">
        <v>19900.9729244898</v>
      </c>
      <c r="GC160" s="8">
        <v>20247.9178391168</v>
      </c>
      <c r="GD160" s="8">
        <v>20861.0129817854</v>
      </c>
      <c r="GE160" s="8">
        <v>21393.3332603248</v>
      </c>
      <c r="GF160" s="8">
        <v>22007.7850020127</v>
      </c>
      <c r="GG160" s="8">
        <v>22345.0309451101</v>
      </c>
      <c r="GH160" s="8">
        <v>23032.5960489574</v>
      </c>
      <c r="GI160" s="8">
        <v>23982.7277134776</v>
      </c>
      <c r="GJ160" s="8">
        <v>24902.1232533611</v>
      </c>
      <c r="GK160" s="8">
        <v>25383.2418567053</v>
      </c>
      <c r="GL160" s="8">
        <v>25713.8817571404</v>
      </c>
      <c r="GM160" s="8">
        <v>25958.6898762225</v>
      </c>
      <c r="GN160" s="8">
        <v>26648.0842265277</v>
      </c>
      <c r="GO160" s="8">
        <v>27423.9555185499</v>
      </c>
      <c r="GP160" s="8">
        <v>28344.5853556848</v>
      </c>
      <c r="GQ160" s="8">
        <v>29491.942841878</v>
      </c>
      <c r="GR160" s="8">
        <v>30566.4972801946</v>
      </c>
      <c r="GS160" s="8">
        <v>31895.2921001838</v>
      </c>
      <c r="GT160" s="8">
        <v>33000.1720085769</v>
      </c>
      <c r="GU160" s="8">
        <v>33482.6653505655</v>
      </c>
      <c r="GV160" s="8">
        <v>33406.9190072343</v>
      </c>
      <c r="GW160" s="8">
        <v>33454.563173852</v>
      </c>
      <c r="GX160" s="8">
        <v>34181.8712043659</v>
      </c>
      <c r="GY160" s="8">
        <v>34724</v>
      </c>
      <c r="GZ160" s="8">
        <v>35845.5185787636</v>
      </c>
      <c r="HA160" s="8">
        <v>36535.4295042466</v>
      </c>
      <c r="HB160" s="8">
        <v>37069.423628444</v>
      </c>
      <c r="HC160" s="8">
        <v>36074.53229</v>
      </c>
      <c r="HD160" s="5">
        <v>36543.79715</v>
      </c>
    </row>
    <row r="161" spans="1:210" ht="12">
      <c r="A161" s="3" t="s">
        <v>169</v>
      </c>
      <c r="B161" s="3">
        <v>698.101839529945</v>
      </c>
      <c r="V161" s="3">
        <v>698.101839529945</v>
      </c>
      <c r="DK161" s="3">
        <v>1288.03277815382</v>
      </c>
      <c r="FP161" s="3">
        <v>10117.7148345502</v>
      </c>
      <c r="FQ161" s="3">
        <v>10647.8210889546</v>
      </c>
      <c r="FR161" s="3">
        <v>11045.6830051407</v>
      </c>
      <c r="FS161" s="3">
        <v>11405.4051352896</v>
      </c>
      <c r="FT161" s="3">
        <v>11939.9184424921</v>
      </c>
      <c r="FU161" s="3">
        <v>12156.487740008</v>
      </c>
      <c r="FV161" s="3">
        <v>12814.8062318353</v>
      </c>
      <c r="FW161" s="3">
        <v>17335.4979034495</v>
      </c>
      <c r="FX161" s="3">
        <v>18336.2897370265</v>
      </c>
      <c r="FY161" s="3">
        <v>19045.0198414626</v>
      </c>
      <c r="FZ161" s="3">
        <v>20507.6875329805</v>
      </c>
      <c r="GA161" s="3">
        <v>20565.5477273429</v>
      </c>
      <c r="GB161" s="3">
        <v>20008.6857500193</v>
      </c>
      <c r="GC161" s="3">
        <v>19721.5067045824</v>
      </c>
      <c r="GD161" s="3">
        <v>19180.3881681548</v>
      </c>
      <c r="GE161" s="3">
        <v>18592.1028299225</v>
      </c>
      <c r="GF161" s="3">
        <v>17385.594606795</v>
      </c>
      <c r="GG161" s="3">
        <v>17406.529039579</v>
      </c>
      <c r="GH161" s="3">
        <v>17486.3652718135</v>
      </c>
      <c r="GI161" s="3">
        <v>18682.4743098158</v>
      </c>
      <c r="GJ161" s="3">
        <v>18834.4292680778</v>
      </c>
      <c r="GK161" s="3">
        <v>19081.3537162641</v>
      </c>
      <c r="GL161" s="3">
        <v>19633.0163469255</v>
      </c>
      <c r="GM161" s="3">
        <v>20520.8776442989</v>
      </c>
      <c r="GN161" s="3">
        <v>21690.9838378162</v>
      </c>
      <c r="GO161" s="3">
        <v>22159.9373279827</v>
      </c>
      <c r="GP161" s="3">
        <v>22681.5745376076</v>
      </c>
      <c r="GQ161" s="3">
        <v>23267.5568956638</v>
      </c>
      <c r="GR161" s="3">
        <v>22901.6495943958</v>
      </c>
      <c r="GS161" s="3">
        <v>22746.8579083598</v>
      </c>
      <c r="GT161" s="3">
        <v>22284.2594080137</v>
      </c>
      <c r="GU161" s="3">
        <v>22605.4152687792</v>
      </c>
      <c r="GV161" s="3">
        <v>22596.5969234349</v>
      </c>
      <c r="GW161" s="3">
        <v>22741.8091514916</v>
      </c>
      <c r="GX161" s="3">
        <v>22761.2644841263</v>
      </c>
      <c r="GY161" s="4">
        <v>22700.4149036178</v>
      </c>
      <c r="GZ161" s="4">
        <v>22795.7047457044</v>
      </c>
      <c r="HA161" s="4">
        <v>23039.6146847732</v>
      </c>
      <c r="HB161" s="4">
        <v>23178.3742188661</v>
      </c>
    </row>
    <row r="162" spans="1:210" ht="12">
      <c r="A162" s="3" t="s">
        <v>273</v>
      </c>
      <c r="B162" s="3">
        <v>944.235216869229</v>
      </c>
      <c r="V162" s="3">
        <v>944.235216869229</v>
      </c>
      <c r="DK162" s="3">
        <v>1276.52665861588</v>
      </c>
      <c r="EJ162" s="3">
        <v>4910.20037932287</v>
      </c>
      <c r="EV162" s="3">
        <v>9374.1628149343</v>
      </c>
      <c r="FK162" s="3">
        <v>21036.5292362225</v>
      </c>
      <c r="FL162" s="3">
        <v>19726.0518761668</v>
      </c>
      <c r="FM162" s="3">
        <v>20213.7326487032</v>
      </c>
      <c r="FN162" s="3">
        <v>22370.0555532687</v>
      </c>
      <c r="FO162" s="3">
        <v>24974.4158962911</v>
      </c>
      <c r="FP162" s="3">
        <v>31456.1237459867</v>
      </c>
      <c r="FQ162" s="3">
        <v>32333.8144526475</v>
      </c>
      <c r="FR162" s="3">
        <v>32001.3068577092</v>
      </c>
      <c r="FS162" s="3">
        <v>27196.0412810056</v>
      </c>
      <c r="FT162" s="3">
        <v>29441.3598881762</v>
      </c>
      <c r="FU162" s="3">
        <v>30307.071226077</v>
      </c>
      <c r="FV162" s="3">
        <v>30164.3180272174</v>
      </c>
      <c r="FW162" s="3">
        <v>30062.7761329921</v>
      </c>
      <c r="FX162" s="3">
        <v>32409.5443526166</v>
      </c>
      <c r="FY162" s="3">
        <v>27531.7727728173</v>
      </c>
      <c r="FZ162" s="3">
        <v>26965.0631490015</v>
      </c>
      <c r="GA162" s="3">
        <v>24658.0613380291</v>
      </c>
      <c r="GB162" s="3">
        <v>24831.1490065861</v>
      </c>
      <c r="GC162" s="3">
        <v>23929.0479046841</v>
      </c>
      <c r="GD162" s="3">
        <v>23947.9069735548</v>
      </c>
      <c r="GE162" s="3">
        <v>24596.3375489344</v>
      </c>
      <c r="GF162" s="3">
        <v>23927.7025250066</v>
      </c>
      <c r="GG162" s="3">
        <v>24837.8713860928</v>
      </c>
      <c r="GH162" s="3">
        <v>32806.3274886653</v>
      </c>
      <c r="GI162" s="3">
        <v>35684.0123882883</v>
      </c>
      <c r="GJ162" s="3">
        <v>36179.1125425321</v>
      </c>
      <c r="GK162" s="3">
        <v>37085.9525189016</v>
      </c>
      <c r="GL162" s="3">
        <v>36383.1701678206</v>
      </c>
      <c r="GM162" s="3">
        <v>35674.8558050124</v>
      </c>
      <c r="GN162" s="3">
        <v>35704.5759944607</v>
      </c>
      <c r="GO162" s="3">
        <v>36928.1347994153</v>
      </c>
      <c r="GP162" s="3">
        <v>36242.5102189473</v>
      </c>
      <c r="GQ162" s="3">
        <v>36147.4853354647</v>
      </c>
      <c r="GR162" s="3">
        <v>34242.7243366971</v>
      </c>
      <c r="GS162" s="3">
        <v>33846.3364617585</v>
      </c>
      <c r="GT162" s="3">
        <v>33884.5024106381</v>
      </c>
      <c r="GU162" s="3">
        <v>33412.182273514</v>
      </c>
      <c r="GV162" s="3">
        <v>32977.8734431884</v>
      </c>
      <c r="GW162" s="3">
        <v>32475.1222306728</v>
      </c>
      <c r="GX162" s="3">
        <v>32205.6546155138</v>
      </c>
      <c r="GY162" s="4">
        <v>31942.8302668249</v>
      </c>
      <c r="GZ162" s="4">
        <v>31596.5671075041</v>
      </c>
      <c r="HA162" s="4">
        <v>31268.1934468506</v>
      </c>
      <c r="HB162" s="4">
        <v>30959.735393455</v>
      </c>
    </row>
    <row r="163" spans="1:212" ht="12">
      <c r="A163" s="7" t="s">
        <v>61</v>
      </c>
      <c r="B163" s="8">
        <v>541.620210412966</v>
      </c>
      <c r="V163" s="8">
        <v>541.620210412966</v>
      </c>
      <c r="AF163" s="8">
        <v>541.620210412966</v>
      </c>
      <c r="AP163" s="8">
        <v>541.620210412966</v>
      </c>
      <c r="AZ163" s="8">
        <v>1549.63560201487</v>
      </c>
      <c r="BJ163" s="8">
        <v>2995.32389092019</v>
      </c>
      <c r="BT163" s="8">
        <v>4197.09132124137</v>
      </c>
      <c r="BU163" s="8">
        <v>4272.01613462711</v>
      </c>
      <c r="BV163" s="8">
        <v>4770.04496169909</v>
      </c>
      <c r="BW163" s="8">
        <v>5187.35543940457</v>
      </c>
      <c r="BX163" s="8">
        <v>5204.2913520501</v>
      </c>
      <c r="BY163" s="8">
        <v>4993.57492011647</v>
      </c>
      <c r="BZ163" s="8">
        <v>4905.88105241982</v>
      </c>
      <c r="CA163" s="8">
        <v>5392.46108490655</v>
      </c>
      <c r="CB163" s="8">
        <v>5782.82505651546</v>
      </c>
      <c r="CC163" s="8">
        <v>4832.93250557284</v>
      </c>
      <c r="CD163" s="8">
        <v>5072.99456281687</v>
      </c>
      <c r="CE163" s="8">
        <v>5097.4877512777</v>
      </c>
      <c r="CF163" s="8">
        <v>4936.42906639223</v>
      </c>
      <c r="CG163" s="8">
        <v>4732.11643479914</v>
      </c>
      <c r="CH163" s="8">
        <v>5013.43547299409</v>
      </c>
      <c r="CI163" s="8">
        <v>4857.29459392261</v>
      </c>
      <c r="CJ163" s="8">
        <v>4876.72328352623</v>
      </c>
      <c r="CK163" s="8">
        <v>4880.12292235369</v>
      </c>
      <c r="CL163" s="8">
        <v>4812.44787412382</v>
      </c>
      <c r="CM163" s="8">
        <v>5011.67950947747</v>
      </c>
      <c r="CN163" s="8">
        <v>5085.10518993856</v>
      </c>
      <c r="CO163" s="8">
        <v>5052.04488068564</v>
      </c>
      <c r="CP163" s="8">
        <v>5146.24272162976</v>
      </c>
      <c r="CQ163" s="8">
        <v>5129.6850128212</v>
      </c>
      <c r="CR163" s="8">
        <v>4846.27623639064</v>
      </c>
      <c r="CS163" s="8">
        <v>4930.96013623121</v>
      </c>
      <c r="CT163" s="8">
        <v>5399.90281143394</v>
      </c>
      <c r="CU163" s="8">
        <v>5348.29044436983</v>
      </c>
      <c r="CV163" s="8">
        <v>5396.03387787349</v>
      </c>
      <c r="CW163" s="8">
        <v>5471.54934571956</v>
      </c>
      <c r="CX163" s="8">
        <v>5819.90043940029</v>
      </c>
      <c r="CY163" s="8">
        <v>5718.8291101675</v>
      </c>
      <c r="CZ163" s="8">
        <v>6009.94363384326</v>
      </c>
      <c r="DA163" s="8">
        <v>6401.25277798652</v>
      </c>
      <c r="DB163" s="8">
        <v>6188.58103050541</v>
      </c>
      <c r="DC163" s="8">
        <v>6567.14652465278</v>
      </c>
      <c r="DD163" s="8">
        <v>6983.75748498776</v>
      </c>
      <c r="DE163" s="8">
        <v>7229.98003244487</v>
      </c>
      <c r="DF163" s="8">
        <v>6546.71601786897</v>
      </c>
      <c r="DG163" s="8">
        <v>6459.43588563419</v>
      </c>
      <c r="DH163" s="8">
        <v>7198.5485296121</v>
      </c>
      <c r="DI163" s="8">
        <v>7438.94546979128</v>
      </c>
      <c r="DJ163" s="8">
        <v>7053.59142265338</v>
      </c>
      <c r="DK163" s="8">
        <v>6976.61861942369</v>
      </c>
      <c r="DL163" s="8">
        <v>7026.49869585233</v>
      </c>
      <c r="DM163" s="8">
        <v>7005.57885400536</v>
      </c>
      <c r="DN163" s="8">
        <v>6933.16425202271</v>
      </c>
      <c r="DO163" s="8">
        <v>6781.34597119045</v>
      </c>
      <c r="DP163" s="8">
        <v>6649.53832297189</v>
      </c>
      <c r="DQ163" s="8">
        <v>7153.07160783664</v>
      </c>
      <c r="DR163" s="8">
        <v>7638.53725720628</v>
      </c>
      <c r="DS163" s="8">
        <v>6943.68897954002</v>
      </c>
      <c r="DT163" s="8">
        <v>6555.1538123963</v>
      </c>
      <c r="DU163" s="8">
        <v>6965.8853600092</v>
      </c>
      <c r="DV163" s="8">
        <v>6963.81264835782</v>
      </c>
      <c r="DW163" s="8">
        <v>7165.06809342014</v>
      </c>
      <c r="DX163" s="8">
        <v>6641.40494122526</v>
      </c>
      <c r="DY163" s="8">
        <v>6340.65395262095</v>
      </c>
      <c r="DZ163" s="8">
        <v>6961.00519646111</v>
      </c>
      <c r="EA163" s="8">
        <v>7125.34248527542</v>
      </c>
      <c r="EB163" s="8">
        <v>6716.25476394007</v>
      </c>
      <c r="EC163" s="8">
        <v>6059.53887625116</v>
      </c>
      <c r="ED163" s="8">
        <v>5859.29053176519</v>
      </c>
      <c r="EE163" s="8">
        <v>6196.13432787074</v>
      </c>
      <c r="EF163" s="8">
        <v>6455.88955958217</v>
      </c>
      <c r="EG163" s="8">
        <v>6715.2410767805</v>
      </c>
      <c r="EH163" s="8">
        <v>7907.38736083184</v>
      </c>
      <c r="EI163" s="8">
        <v>8261.8199133043</v>
      </c>
      <c r="EJ163" s="8">
        <v>8750.11508799946</v>
      </c>
      <c r="EK163" s="8">
        <v>8746.69868065518</v>
      </c>
      <c r="EL163" s="8">
        <v>8531.11671163888</v>
      </c>
      <c r="EM163" s="8">
        <v>8298.68142366211</v>
      </c>
      <c r="EN163" s="8">
        <v>9155.4774840966</v>
      </c>
      <c r="EO163" s="8">
        <v>9380.85624009434</v>
      </c>
      <c r="EP163" s="8">
        <v>9299.61328222612</v>
      </c>
      <c r="EQ163" s="8">
        <v>9381.26232350688</v>
      </c>
      <c r="ER163" s="8">
        <v>9696.81768747845</v>
      </c>
      <c r="ES163" s="8">
        <v>10624.3302704134</v>
      </c>
      <c r="ET163" s="8">
        <v>9382.2160948786</v>
      </c>
      <c r="EU163" s="8">
        <v>10183.2082658888</v>
      </c>
      <c r="EV163" s="8">
        <v>11449.3763005272</v>
      </c>
      <c r="EW163" s="8">
        <v>10362.9881035515</v>
      </c>
      <c r="EX163" s="8">
        <v>10556.5756568629</v>
      </c>
      <c r="EY163" s="8">
        <v>10637.220081902</v>
      </c>
      <c r="EZ163" s="8">
        <v>11839.0028404056</v>
      </c>
      <c r="FA163" s="8">
        <v>11814.6829999879</v>
      </c>
      <c r="FB163" s="8">
        <v>12186.7027574695</v>
      </c>
      <c r="FC163" s="8">
        <v>12247.3953196718</v>
      </c>
      <c r="FD163" s="8">
        <v>12437.6184232537</v>
      </c>
      <c r="FE163" s="8">
        <v>13039.6780000796</v>
      </c>
      <c r="FF163" s="8">
        <v>12816.3303570035</v>
      </c>
      <c r="FG163" s="8">
        <v>13195.0969882515</v>
      </c>
      <c r="FH163" s="8">
        <v>13175.6780003918</v>
      </c>
      <c r="FI163" s="8">
        <v>13719.262201117</v>
      </c>
      <c r="FJ163" s="8">
        <v>14107.054690476</v>
      </c>
      <c r="FK163" s="8">
        <v>14730.2481857882</v>
      </c>
      <c r="FL163" s="8">
        <v>15384.7507443306</v>
      </c>
      <c r="FM163" s="8">
        <v>14463.9189302775</v>
      </c>
      <c r="FN163" s="8">
        <v>14279.1228905085</v>
      </c>
      <c r="FO163" s="8">
        <v>15586.7555442404</v>
      </c>
      <c r="FP163" s="8">
        <v>15150.9254948709</v>
      </c>
      <c r="FQ163" s="8">
        <v>15674.737160988</v>
      </c>
      <c r="FR163" s="8">
        <v>16046.0372841867</v>
      </c>
      <c r="FS163" s="8">
        <v>16823.0245651529</v>
      </c>
      <c r="FT163" s="8">
        <v>17439.2003074865</v>
      </c>
      <c r="FU163" s="8">
        <v>16910.2140394266</v>
      </c>
      <c r="FV163" s="8">
        <v>17126.4173175802</v>
      </c>
      <c r="FW163" s="8">
        <v>16233.7177034895</v>
      </c>
      <c r="FX163" s="8">
        <v>16294.5425769969</v>
      </c>
      <c r="FY163" s="8">
        <v>16633.4424006522</v>
      </c>
      <c r="FZ163" s="8">
        <v>16718.1021842609</v>
      </c>
      <c r="GA163" s="8">
        <v>17445.4433875579</v>
      </c>
      <c r="GB163" s="8">
        <v>17632.4103975485</v>
      </c>
      <c r="GC163" s="8">
        <v>17919.5392031925</v>
      </c>
      <c r="GD163" s="8">
        <v>18612.8778887227</v>
      </c>
      <c r="GE163" s="8">
        <v>18647.6781408384</v>
      </c>
      <c r="GF163" s="8">
        <v>18979.5456860548</v>
      </c>
      <c r="GG163" s="8">
        <v>19007.1912874343</v>
      </c>
      <c r="GH163" s="8">
        <v>18874.6523183998</v>
      </c>
      <c r="GI163" s="8">
        <v>18983.9177816763</v>
      </c>
      <c r="GJ163" s="8">
        <v>18833.5967664548</v>
      </c>
      <c r="GK163" s="8">
        <v>18380.7841071298</v>
      </c>
      <c r="GL163" s="8">
        <v>18363.3249382298</v>
      </c>
      <c r="GM163" s="8">
        <v>19337.1908989032</v>
      </c>
      <c r="GN163" s="8">
        <v>20116.2289193673</v>
      </c>
      <c r="GO163" s="8">
        <v>20661.4756471613</v>
      </c>
      <c r="GP163" s="8">
        <v>21064.0660389359</v>
      </c>
      <c r="GQ163" s="8">
        <v>21050.413774017</v>
      </c>
      <c r="GR163" s="8">
        <v>20876.1087447034</v>
      </c>
      <c r="GS163" s="8">
        <v>21689.0127994194</v>
      </c>
      <c r="GT163" s="8">
        <v>21895.1559785448</v>
      </c>
      <c r="GU163" s="8">
        <v>22426.5891915292</v>
      </c>
      <c r="GV163" s="8">
        <v>23189.8013522772</v>
      </c>
      <c r="GW163" s="8">
        <v>23728.4828979531</v>
      </c>
      <c r="GX163" s="8">
        <v>24339.4445123217</v>
      </c>
      <c r="GY163" s="8">
        <v>24554</v>
      </c>
      <c r="GZ163" s="8">
        <v>24504.2084418578</v>
      </c>
      <c r="HA163" s="8">
        <v>24926.4979998307</v>
      </c>
      <c r="HB163" s="8">
        <v>24656.5345058526</v>
      </c>
      <c r="HC163" s="8">
        <v>24009.46313</v>
      </c>
      <c r="HD163" s="5">
        <v>24109.27957</v>
      </c>
    </row>
    <row r="164" spans="1:212" ht="12">
      <c r="A164" s="3" t="s">
        <v>6</v>
      </c>
      <c r="B164" s="3">
        <v>726.96952286919</v>
      </c>
      <c r="V164" s="3">
        <v>726.96952286919</v>
      </c>
      <c r="DR164" s="3">
        <v>2070.64438369949</v>
      </c>
      <c r="DS164" s="3">
        <v>2149.98922411319</v>
      </c>
      <c r="DT164" s="3">
        <v>1937.98296069514</v>
      </c>
      <c r="DU164" s="3">
        <v>2074.07019070494</v>
      </c>
      <c r="DV164" s="3">
        <v>2164.26043685622</v>
      </c>
      <c r="DW164" s="3">
        <v>2390.11789070246</v>
      </c>
      <c r="DX164" s="3">
        <v>2046.38633186381</v>
      </c>
      <c r="DY164" s="3">
        <v>2056.16595591095</v>
      </c>
      <c r="DZ164" s="3">
        <v>2603.82490255073</v>
      </c>
      <c r="EA164" s="3">
        <v>2866.65229881759</v>
      </c>
      <c r="EB164" s="3">
        <v>2317.41135417018</v>
      </c>
      <c r="EC164" s="3">
        <v>2136.63525377708</v>
      </c>
      <c r="ED164" s="3">
        <v>1922.97172839938</v>
      </c>
      <c r="EE164" s="3">
        <v>2384.58668775112</v>
      </c>
      <c r="EF164" s="3">
        <v>2134.12746592054</v>
      </c>
      <c r="EG164" s="3">
        <v>2109.31754276989</v>
      </c>
      <c r="EH164" s="3">
        <v>1633.71879582138</v>
      </c>
      <c r="EI164" s="3">
        <v>1725.30984366684</v>
      </c>
      <c r="EJ164" s="3">
        <v>1761.99361077506</v>
      </c>
      <c r="EK164" s="3">
        <v>2107.26750995974</v>
      </c>
      <c r="EL164" s="3">
        <v>2247.9290659919</v>
      </c>
      <c r="EM164" s="3">
        <v>2429.82909137872</v>
      </c>
      <c r="EN164" s="3">
        <v>2285.702829622</v>
      </c>
      <c r="EO164" s="3">
        <v>2449.68469171685</v>
      </c>
      <c r="EP164" s="3">
        <v>2371.58599705353</v>
      </c>
      <c r="EQ164" s="3">
        <v>2330.71295599517</v>
      </c>
      <c r="ER164" s="3">
        <v>2451.95763543976</v>
      </c>
      <c r="ES164" s="3">
        <v>2383.58377732588</v>
      </c>
      <c r="ET164" s="3">
        <v>2539.03489323844</v>
      </c>
      <c r="EU164" s="3">
        <v>2420.55189947316</v>
      </c>
      <c r="EV164" s="3">
        <v>2646.80211189844</v>
      </c>
      <c r="EW164" s="3">
        <v>2742.43581170679</v>
      </c>
      <c r="EX164" s="3">
        <v>3112.3639478715</v>
      </c>
      <c r="EY164" s="3">
        <v>3092.08330428742</v>
      </c>
      <c r="EZ164" s="3">
        <v>3279.79770325399</v>
      </c>
      <c r="FA164" s="3">
        <v>3393.42284262609</v>
      </c>
      <c r="FB164" s="3">
        <v>3288.88943703278</v>
      </c>
      <c r="FC164" s="3">
        <v>3457.41594668718</v>
      </c>
      <c r="FD164" s="3">
        <v>3362.0422748945</v>
      </c>
      <c r="FE164" s="3">
        <v>3307.13198236895</v>
      </c>
      <c r="FF164" s="3">
        <v>3248.30448126243</v>
      </c>
      <c r="FG164" s="3">
        <v>3382.8716564141</v>
      </c>
      <c r="FH164" s="3">
        <v>3634.36440622241</v>
      </c>
      <c r="FI164" s="3">
        <v>3902.4802358518</v>
      </c>
      <c r="FJ164" s="3">
        <v>4222.44655135253</v>
      </c>
      <c r="FK164" s="3">
        <v>4478.93328719648</v>
      </c>
      <c r="FL164" s="3">
        <v>4481.54456886258</v>
      </c>
      <c r="FM164" s="3">
        <v>4643.39353387732</v>
      </c>
      <c r="FN164" s="3">
        <v>4559.44049095802</v>
      </c>
      <c r="FO164" s="3">
        <v>4709.94062914474</v>
      </c>
      <c r="FP164" s="3">
        <v>4605.69918987679</v>
      </c>
      <c r="FQ164" s="3">
        <v>4678.34795155011</v>
      </c>
      <c r="FR164" s="3">
        <v>4688.59326654753</v>
      </c>
      <c r="FS164" s="3">
        <v>4785.63848538819</v>
      </c>
      <c r="FT164" s="3">
        <v>5299.97954147208</v>
      </c>
      <c r="FU164" s="3">
        <v>5125.37909442554</v>
      </c>
      <c r="FV164" s="3">
        <v>5219.40695524027</v>
      </c>
      <c r="FW164" s="3">
        <v>5486.3710887882</v>
      </c>
      <c r="FX164" s="3">
        <v>4949.84610747287</v>
      </c>
      <c r="FY164" s="3">
        <v>3524.05557681025</v>
      </c>
      <c r="FZ164" s="3">
        <v>3528.63715402769</v>
      </c>
      <c r="GA164" s="3">
        <v>3594.79718509027</v>
      </c>
      <c r="GB164" s="3">
        <v>3470.33815610542</v>
      </c>
      <c r="GC164" s="3">
        <v>3551.1766605534</v>
      </c>
      <c r="GD164" s="3">
        <v>3397.83916107531</v>
      </c>
      <c r="GE164" s="3">
        <v>3185.7439111718</v>
      </c>
      <c r="GF164" s="3">
        <v>3050.93970010033</v>
      </c>
      <c r="GG164" s="3">
        <v>2955.98437525911</v>
      </c>
      <c r="GH164" s="3">
        <v>2560.22354563367</v>
      </c>
      <c r="GI164" s="3">
        <v>2457.12613423446</v>
      </c>
      <c r="GJ164" s="3">
        <v>2355.46831588385</v>
      </c>
      <c r="GK164" s="3">
        <v>2234.43720470621</v>
      </c>
      <c r="GL164" s="3">
        <v>2170.15172442617</v>
      </c>
      <c r="GM164" s="3">
        <v>2097.5973343192</v>
      </c>
      <c r="GN164" s="3">
        <v>2119.12691631056</v>
      </c>
      <c r="GO164" s="3">
        <v>2153.6883061902</v>
      </c>
      <c r="GP164" s="3">
        <v>2196.82189475238</v>
      </c>
      <c r="GQ164" s="3">
        <v>2253.02300449134</v>
      </c>
      <c r="GR164" s="3">
        <v>2291.86421341434</v>
      </c>
      <c r="GS164" s="3">
        <v>2678.52623452125</v>
      </c>
      <c r="GT164" s="3">
        <v>2490.79614250575</v>
      </c>
      <c r="GU164" s="3">
        <v>2511.22441548259</v>
      </c>
      <c r="GV164" s="3">
        <v>2474.54881937247</v>
      </c>
      <c r="GW164" s="3">
        <v>2484.75484830151</v>
      </c>
      <c r="GX164" s="3">
        <v>2559.93169574507</v>
      </c>
      <c r="GY164" s="4">
        <v>2611</v>
      </c>
      <c r="GZ164" s="4">
        <v>2657.4918728692</v>
      </c>
      <c r="HA164" s="4">
        <v>2675.65839245377</v>
      </c>
      <c r="HB164" s="4">
        <v>2688.73595995861</v>
      </c>
      <c r="HC164" s="4">
        <v>2591.394137</v>
      </c>
      <c r="HD164" s="5">
        <v>2673.414396</v>
      </c>
    </row>
    <row r="165" spans="1:212" ht="12">
      <c r="A165" s="3" t="s">
        <v>167</v>
      </c>
      <c r="B165" s="6">
        <v>371.263153757114</v>
      </c>
      <c r="V165" s="6">
        <v>371.263153757114</v>
      </c>
      <c r="DK165" s="6">
        <v>573.626013017804</v>
      </c>
      <c r="EV165" s="3">
        <v>732.210336341247</v>
      </c>
      <c r="EW165" s="3">
        <v>747.175127220938</v>
      </c>
      <c r="EX165" s="3">
        <v>761.879376026428</v>
      </c>
      <c r="EY165" s="3">
        <v>776.288961614593</v>
      </c>
      <c r="EZ165" s="3">
        <v>791.055319008884</v>
      </c>
      <c r="FA165" s="3">
        <v>806.11062328215</v>
      </c>
      <c r="FB165" s="3">
        <v>820.727044868792</v>
      </c>
      <c r="FC165" s="3">
        <v>835.523402529907</v>
      </c>
      <c r="FD165" s="3">
        <v>850.43482473689</v>
      </c>
      <c r="FE165" s="3">
        <v>865.39808810953</v>
      </c>
      <c r="FF165" s="3">
        <v>902.912506329318</v>
      </c>
      <c r="FG165" s="3">
        <v>921.450828804875</v>
      </c>
      <c r="FH165" s="3">
        <v>997.766112743758</v>
      </c>
      <c r="FI165" s="3">
        <v>1073.59144006138</v>
      </c>
      <c r="FJ165" s="3">
        <v>1053.88727946108</v>
      </c>
      <c r="FK165" s="3">
        <v>1109.42473556699</v>
      </c>
      <c r="FL165" s="3">
        <v>1072.44208563457</v>
      </c>
      <c r="FM165" s="3">
        <v>1054.3848913419</v>
      </c>
      <c r="FN165" s="3">
        <v>1040.12578386952</v>
      </c>
      <c r="FO165" s="3">
        <v>987.347553489652</v>
      </c>
      <c r="FP165" s="3">
        <v>995.551552327303</v>
      </c>
      <c r="FQ165" s="3">
        <v>1028.96622852294</v>
      </c>
      <c r="FR165" s="3">
        <v>954.209236288155</v>
      </c>
      <c r="FS165" s="3">
        <v>774.243271474305</v>
      </c>
      <c r="FT165" s="3">
        <v>822.834069535728</v>
      </c>
      <c r="FU165" s="3">
        <v>781.864920201862</v>
      </c>
      <c r="FV165" s="3">
        <v>768.885828564709</v>
      </c>
      <c r="FW165" s="3">
        <v>808.897072777476</v>
      </c>
      <c r="FX165" s="3">
        <v>895.598667077256</v>
      </c>
      <c r="FY165" s="3">
        <v>936.374947107826</v>
      </c>
      <c r="FZ165" s="3">
        <v>957.4945316651</v>
      </c>
      <c r="GA165" s="3">
        <v>944.671432586194</v>
      </c>
      <c r="GB165" s="3">
        <v>909.722135415799</v>
      </c>
      <c r="GC165" s="3">
        <v>870.318841020395</v>
      </c>
      <c r="GD165" s="3">
        <v>704.61225718242</v>
      </c>
      <c r="GE165" s="3">
        <v>698.534938415387</v>
      </c>
      <c r="GF165" s="3">
        <v>711.642741006514</v>
      </c>
      <c r="GG165" s="3">
        <v>668.300022759036</v>
      </c>
      <c r="GH165" s="3">
        <v>687.39306502564</v>
      </c>
      <c r="GI165" s="3">
        <v>670.194408532612</v>
      </c>
      <c r="GJ165" s="3">
        <v>640.595134576583</v>
      </c>
      <c r="GK165" s="3">
        <v>638.955130617436</v>
      </c>
      <c r="GL165" s="3">
        <v>581.182724961125</v>
      </c>
      <c r="GM165" s="3">
        <v>573.04766745373</v>
      </c>
      <c r="GN165" s="3">
        <v>579.264643437756</v>
      </c>
      <c r="GO165" s="3">
        <v>577.481916560264</v>
      </c>
      <c r="GP165" s="3">
        <v>580.288153289179</v>
      </c>
      <c r="GQ165" s="3">
        <v>580.305209182188</v>
      </c>
      <c r="GR165" s="3">
        <v>623.34285545018</v>
      </c>
      <c r="GS165" s="3">
        <v>602.358585768622</v>
      </c>
      <c r="GT165" s="3">
        <v>577.190874681499</v>
      </c>
      <c r="GU165" s="3">
        <v>600.624700959277</v>
      </c>
      <c r="GV165" s="3">
        <v>601.074501242262</v>
      </c>
      <c r="GW165" s="3">
        <v>610.116303759374</v>
      </c>
      <c r="GX165" s="3">
        <v>587.798155324264</v>
      </c>
      <c r="GY165" s="4">
        <v>613</v>
      </c>
      <c r="GZ165" s="4">
        <v>629.092579043607</v>
      </c>
      <c r="HA165" s="4">
        <v>631.209329359716</v>
      </c>
      <c r="HB165" s="4">
        <v>669.119678299962</v>
      </c>
      <c r="HC165" s="4">
        <v>643.3905534</v>
      </c>
      <c r="HD165" s="5">
        <v>671.0347203</v>
      </c>
    </row>
    <row r="166" spans="1:212" ht="12">
      <c r="A166" s="3" t="s">
        <v>107</v>
      </c>
      <c r="B166" s="6">
        <v>576.379444684429</v>
      </c>
      <c r="V166" s="6">
        <v>576.379444684429</v>
      </c>
      <c r="DK166" s="6">
        <v>890.544185421767</v>
      </c>
      <c r="EV166" s="3">
        <v>974.024826283434</v>
      </c>
      <c r="EW166" s="3">
        <v>1026.04556950687</v>
      </c>
      <c r="EX166" s="3">
        <v>1077.28185575067</v>
      </c>
      <c r="EY166" s="3">
        <v>1080.04005988867</v>
      </c>
      <c r="EZ166" s="3">
        <v>1132.34265223057</v>
      </c>
      <c r="FA166" s="3">
        <v>1134.58823809248</v>
      </c>
      <c r="FB166" s="3">
        <v>1082.52038374611</v>
      </c>
      <c r="FC166" s="3">
        <v>1100.5925630914</v>
      </c>
      <c r="FD166" s="3">
        <v>1062.66933685645</v>
      </c>
      <c r="FE166" s="3">
        <v>1083.06066116134</v>
      </c>
      <c r="FF166" s="3">
        <v>1104.92709700955</v>
      </c>
      <c r="FG166" s="3">
        <v>1115.21675424172</v>
      </c>
      <c r="FH166" s="3">
        <v>1150.92747845504</v>
      </c>
      <c r="FI166" s="3">
        <v>1228.97699200677</v>
      </c>
      <c r="FJ166" s="3">
        <v>1251.08377058131</v>
      </c>
      <c r="FK166" s="3">
        <v>1303.64265534675</v>
      </c>
      <c r="FL166" s="3">
        <v>1231.20403486541</v>
      </c>
      <c r="FM166" s="3">
        <v>1014.51410441408</v>
      </c>
      <c r="FN166" s="3">
        <v>978.682614050096</v>
      </c>
      <c r="FO166" s="3">
        <v>1210.32842035308</v>
      </c>
      <c r="FP166" s="3">
        <v>1542.25283652782</v>
      </c>
      <c r="FQ166" s="3">
        <v>1679.52354873984</v>
      </c>
      <c r="FR166" s="3">
        <v>1698.38883831709</v>
      </c>
      <c r="FS166" s="3">
        <v>1796.08097524805</v>
      </c>
      <c r="FT166" s="3">
        <v>1947.97384451268</v>
      </c>
      <c r="FU166" s="3">
        <v>1833.21428425003</v>
      </c>
      <c r="FV166" s="3">
        <v>1971.98770550043</v>
      </c>
      <c r="FW166" s="3">
        <v>1981.951806232</v>
      </c>
      <c r="FX166" s="3">
        <v>1807.01578825352</v>
      </c>
      <c r="FY166" s="3">
        <v>1870.33519504841</v>
      </c>
      <c r="FZ166" s="3">
        <v>1843.34365435425</v>
      </c>
      <c r="GA166" s="3">
        <v>1641.37160353019</v>
      </c>
      <c r="GB166" s="3">
        <v>1576.97375042285</v>
      </c>
      <c r="GC166" s="3">
        <v>1448.41882137374</v>
      </c>
      <c r="GD166" s="3">
        <v>1358.55259516512</v>
      </c>
      <c r="GE166" s="3">
        <v>1439.69207178126</v>
      </c>
      <c r="GF166" s="3">
        <v>1434.07613087234</v>
      </c>
      <c r="GG166" s="3">
        <v>1385.02956320477</v>
      </c>
      <c r="GH166" s="3">
        <v>1481.38498070881</v>
      </c>
      <c r="GI166" s="3">
        <v>1534.60897296662</v>
      </c>
      <c r="GJ166" s="3">
        <v>1571.11365588179</v>
      </c>
      <c r="GK166" s="3">
        <v>1621.23134075213</v>
      </c>
      <c r="GL166" s="3">
        <v>1619.8482173573</v>
      </c>
      <c r="GM166" s="3">
        <v>1612.46722369076</v>
      </c>
      <c r="GN166" s="3">
        <v>1561.22453391703</v>
      </c>
      <c r="GO166" s="3">
        <v>1561.31220485788</v>
      </c>
      <c r="GP166" s="3">
        <v>1619.42004810726</v>
      </c>
      <c r="GQ166" s="3">
        <v>1624.94127547044</v>
      </c>
      <c r="GR166" s="3">
        <v>1613.59411915927</v>
      </c>
      <c r="GS166" s="3">
        <v>1590.29657344889</v>
      </c>
      <c r="GT166" s="3">
        <v>1619.11575927478</v>
      </c>
      <c r="GU166" s="3">
        <v>1629.84322940401</v>
      </c>
      <c r="GV166" s="3">
        <v>1615.28639496866</v>
      </c>
      <c r="GW166" s="3">
        <v>1746.04917746355</v>
      </c>
      <c r="GX166" s="3">
        <v>1807.33666914111</v>
      </c>
      <c r="GY166" s="4">
        <v>1892</v>
      </c>
      <c r="GZ166" s="4">
        <v>1955.67623981407</v>
      </c>
      <c r="HA166" s="4">
        <v>2036.02951671942</v>
      </c>
      <c r="HB166" s="4">
        <v>2100.10575071392</v>
      </c>
      <c r="HC166" s="4">
        <v>2158.975025</v>
      </c>
      <c r="HD166" s="5">
        <v>2277.571652</v>
      </c>
    </row>
    <row r="167" spans="1:207" ht="12">
      <c r="A167" s="3" t="s">
        <v>159</v>
      </c>
      <c r="GY167" s="3">
        <v>5630.64046793416</v>
      </c>
    </row>
    <row r="168" ht="12">
      <c r="A168" s="3" t="s">
        <v>44</v>
      </c>
    </row>
    <row r="169" spans="1:207" ht="12">
      <c r="A169" s="3" t="s">
        <v>231</v>
      </c>
      <c r="GY169" s="3">
        <v>6998.48193941809</v>
      </c>
    </row>
    <row r="170" spans="1:208" ht="24">
      <c r="A170" s="3" t="s">
        <v>270</v>
      </c>
      <c r="B170" s="3">
        <v>741.89909896868</v>
      </c>
      <c r="V170" s="3">
        <v>741.89909896868</v>
      </c>
      <c r="DK170" s="3">
        <v>1002.98523176962</v>
      </c>
      <c r="EV170" s="3">
        <v>4465.14474008783</v>
      </c>
      <c r="FS170" s="3">
        <v>6284.32589164943</v>
      </c>
      <c r="GJ170" s="3">
        <v>6497.34472429965</v>
      </c>
      <c r="GU170" s="3">
        <v>7776.46161999892</v>
      </c>
      <c r="GY170" s="3">
        <v>9617.82172590264</v>
      </c>
      <c r="GZ170" s="3">
        <v>10059.265916979</v>
      </c>
    </row>
    <row r="171" spans="1:212" ht="12">
      <c r="A171" s="7" t="s">
        <v>216</v>
      </c>
      <c r="B171" s="19">
        <v>950</v>
      </c>
      <c r="V171" s="11">
        <v>977.88205993533</v>
      </c>
      <c r="W171" s="17">
        <v>983.773877003068</v>
      </c>
      <c r="X171" s="17">
        <v>989.701192736521</v>
      </c>
      <c r="Y171" s="17">
        <v>995.664221017975</v>
      </c>
      <c r="Z171" s="17">
        <v>1001.66317701837</v>
      </c>
      <c r="AA171" s="17">
        <v>1007.69827720506</v>
      </c>
      <c r="AB171" s="17">
        <v>1013.76973934964</v>
      </c>
      <c r="AC171" s="17">
        <v>1019.87778253579</v>
      </c>
      <c r="AD171" s="17">
        <v>1026.0226271672</v>
      </c>
      <c r="AE171" s="17">
        <v>1032.2044949755</v>
      </c>
      <c r="AF171" s="11">
        <v>1038.42360902826</v>
      </c>
      <c r="AG171" s="11">
        <v>956.751299108491</v>
      </c>
      <c r="AH171" s="11">
        <v>971.432603227115</v>
      </c>
      <c r="AI171" s="11">
        <v>1079.77160020613</v>
      </c>
      <c r="AJ171" s="11">
        <v>1129.85749643691</v>
      </c>
      <c r="AK171" s="11">
        <v>1107.21721635129</v>
      </c>
      <c r="AL171" s="11">
        <v>1077.34621958262</v>
      </c>
      <c r="AM171" s="11">
        <v>1080.0600601126</v>
      </c>
      <c r="AN171" s="11">
        <v>1084.53661446642</v>
      </c>
      <c r="AO171" s="11">
        <v>1086.08625129119</v>
      </c>
      <c r="AP171" s="11">
        <v>1185.22804587468</v>
      </c>
      <c r="AQ171" s="11">
        <v>1208.3331984873</v>
      </c>
      <c r="AR171" s="11">
        <v>1216.29411564611</v>
      </c>
      <c r="AS171" s="11">
        <v>1189.92482116024</v>
      </c>
      <c r="AT171" s="11">
        <v>1213.27718265435</v>
      </c>
      <c r="AU171" s="11">
        <v>1266.95444123225</v>
      </c>
      <c r="AV171" s="11">
        <v>1290.6764270091</v>
      </c>
      <c r="AW171" s="11">
        <v>1241.66572922875</v>
      </c>
      <c r="AX171" s="11">
        <v>1174.663251576</v>
      </c>
      <c r="AY171" s="11">
        <v>1205.81440972948</v>
      </c>
      <c r="AZ171" s="11">
        <v>1235.60869259801</v>
      </c>
      <c r="BA171" s="11">
        <v>1313.2562419203</v>
      </c>
      <c r="BB171" s="11">
        <v>1300.98631211669</v>
      </c>
      <c r="BC171" s="11">
        <v>1362.14524193807</v>
      </c>
      <c r="BD171" s="11">
        <v>1400.79948960704</v>
      </c>
      <c r="BE171" s="11">
        <v>1472.39459698274</v>
      </c>
      <c r="BF171" s="11">
        <v>1444.07865948029</v>
      </c>
      <c r="BG171" s="11">
        <v>1365.22406596231</v>
      </c>
      <c r="BH171" s="11">
        <v>1416.33871698615</v>
      </c>
      <c r="BI171" s="11">
        <v>1446.42337322995</v>
      </c>
      <c r="BJ171" s="11">
        <v>1497.54041981963</v>
      </c>
      <c r="BK171" s="11">
        <v>1456.90129071222</v>
      </c>
      <c r="BL171" s="11">
        <v>1584.00013683174</v>
      </c>
      <c r="BM171" s="11">
        <v>1589.16770068363</v>
      </c>
      <c r="BN171" s="11">
        <v>1649.32578620101</v>
      </c>
      <c r="BO171" s="11">
        <v>1719.64325733061</v>
      </c>
      <c r="BP171" s="11">
        <v>1737.38112086153</v>
      </c>
      <c r="BQ171" s="11">
        <v>1774.25777474053</v>
      </c>
      <c r="BR171" s="11">
        <v>1767.30409468331</v>
      </c>
      <c r="BS171" s="11">
        <v>1833.58455566873</v>
      </c>
      <c r="BT171" s="11">
        <v>1826.32547618405</v>
      </c>
      <c r="BU171" s="11">
        <v>1851.25769789076</v>
      </c>
      <c r="BV171" s="11">
        <v>1964.33679328739</v>
      </c>
      <c r="BW171" s="11">
        <v>2000.82462531334</v>
      </c>
      <c r="BX171" s="11">
        <v>2061.65090542659</v>
      </c>
      <c r="BY171" s="11">
        <v>2102.82166164358</v>
      </c>
      <c r="BZ171" s="11">
        <v>2135.6642966491</v>
      </c>
      <c r="CA171" s="11">
        <v>2129.25614625508</v>
      </c>
      <c r="CB171" s="11">
        <v>2031.15777788601</v>
      </c>
      <c r="CC171" s="11">
        <v>2026.05419255796</v>
      </c>
      <c r="CD171" s="11">
        <v>2076.50088292608</v>
      </c>
      <c r="CE171" s="11">
        <v>2095.69579038865</v>
      </c>
      <c r="CF171" s="11">
        <v>2099.06729452877</v>
      </c>
      <c r="CG171" s="11">
        <v>2096.28191841472</v>
      </c>
      <c r="CH171" s="11">
        <v>2126.64190502504</v>
      </c>
      <c r="CI171" s="11">
        <v>2133.75602565193</v>
      </c>
      <c r="CJ171" s="11">
        <v>2134.22022262472</v>
      </c>
      <c r="CK171" s="11">
        <v>2152.26367744</v>
      </c>
      <c r="CL171" s="11">
        <v>2249.04565015252</v>
      </c>
      <c r="CM171" s="11">
        <v>2332.05070064973</v>
      </c>
      <c r="CN171" s="11">
        <v>2384.52436291621</v>
      </c>
      <c r="CO171" s="11">
        <v>2392.97125714143</v>
      </c>
      <c r="CP171" s="11">
        <v>2427.66956514439</v>
      </c>
      <c r="CQ171" s="11">
        <v>2482.20127275441</v>
      </c>
      <c r="CR171" s="11">
        <v>2478.98136145931</v>
      </c>
      <c r="CS171" s="11">
        <v>2482.37387591228</v>
      </c>
      <c r="CT171" s="11">
        <v>2522.62775365414</v>
      </c>
      <c r="CU171" s="11">
        <v>2624.21546042008</v>
      </c>
      <c r="CV171" s="11">
        <v>2611.99714599362</v>
      </c>
      <c r="CW171" s="11">
        <v>2660.8721276406</v>
      </c>
      <c r="CX171" s="11">
        <v>2668.08246605971</v>
      </c>
      <c r="CY171" s="11">
        <v>2709.41107367769</v>
      </c>
      <c r="CZ171" s="11">
        <v>2732.0294112513</v>
      </c>
      <c r="DA171" s="11">
        <v>2704.53858694122</v>
      </c>
      <c r="DB171" s="11">
        <v>2704.2061314923</v>
      </c>
      <c r="DC171" s="11">
        <v>2715.72795295578</v>
      </c>
      <c r="DD171" s="11">
        <v>2821.50405911098</v>
      </c>
      <c r="DE171" s="11">
        <v>2936.98263728671</v>
      </c>
      <c r="DF171" s="11">
        <v>3014.13645346098</v>
      </c>
      <c r="DG171" s="11">
        <v>3058.45838818561</v>
      </c>
      <c r="DH171" s="11">
        <v>3167.53795860267</v>
      </c>
      <c r="DI171" s="11">
        <v>3273.93091663655</v>
      </c>
      <c r="DJ171" s="11">
        <v>3410.16359911316</v>
      </c>
      <c r="DK171" s="11">
        <v>3566.19680760034</v>
      </c>
      <c r="DL171" s="11">
        <v>3609.81123070971</v>
      </c>
      <c r="DM171" s="11">
        <v>3736.57958688746</v>
      </c>
      <c r="DN171" s="11">
        <v>3851.58666718019</v>
      </c>
      <c r="DO171" s="11">
        <v>3467.54096448937</v>
      </c>
      <c r="DP171" s="11">
        <v>3299.90766060118</v>
      </c>
      <c r="DQ171" s="11">
        <v>3835.50571714702</v>
      </c>
      <c r="DR171" s="11">
        <v>4045.3061412449</v>
      </c>
      <c r="DS171" s="11">
        <v>3614.78469134169</v>
      </c>
      <c r="DT171" s="11">
        <v>3970.33812009536</v>
      </c>
      <c r="DU171" s="11">
        <v>4058.18267600629</v>
      </c>
      <c r="DV171" s="11">
        <v>4040.61376797646</v>
      </c>
      <c r="DW171" s="11">
        <v>4269.03976315572</v>
      </c>
      <c r="DX171" s="11">
        <v>4316.19417543638</v>
      </c>
      <c r="DY171" s="11">
        <v>4468.54788336993</v>
      </c>
      <c r="DZ171" s="11">
        <v>4657.51624792753</v>
      </c>
      <c r="EA171" s="11">
        <v>5089.31156140531</v>
      </c>
      <c r="EB171" s="11">
        <v>5459.8536890242</v>
      </c>
      <c r="EC171" s="11">
        <v>5012.31274808496</v>
      </c>
      <c r="ED171" s="11">
        <v>5238.09769031929</v>
      </c>
      <c r="EE171" s="11">
        <v>5349.50830863344</v>
      </c>
      <c r="EF171" s="11">
        <v>5518.156101083</v>
      </c>
      <c r="EG171" s="11">
        <v>5774.27526468235</v>
      </c>
      <c r="EH171" s="11">
        <v>6143.8539964607</v>
      </c>
      <c r="EI171" s="11">
        <v>6396.45644801521</v>
      </c>
      <c r="EJ171" s="11">
        <v>6514.3748609067</v>
      </c>
      <c r="EK171" s="11">
        <v>6800.01339691684</v>
      </c>
      <c r="EL171" s="11">
        <v>6195.38652716499</v>
      </c>
      <c r="EM171" s="11">
        <v>6321.53251225763</v>
      </c>
      <c r="EN171" s="11">
        <v>6049.00760987566</v>
      </c>
      <c r="EO171" s="11">
        <v>5894.63627996375</v>
      </c>
      <c r="EP171" s="11">
        <v>5546.22803881948</v>
      </c>
      <c r="EQ171" s="11">
        <v>6164.47646203253</v>
      </c>
      <c r="ER171" s="11">
        <v>6727.92353312996</v>
      </c>
      <c r="ES171" s="11">
        <v>7563.08695300818</v>
      </c>
      <c r="ET171" s="11">
        <v>8013.11187083084</v>
      </c>
      <c r="EU171" s="11">
        <v>8158.40463493854</v>
      </c>
      <c r="EV171" s="11">
        <v>8490.32011795803</v>
      </c>
      <c r="EW171" s="11">
        <v>8883.71753937499</v>
      </c>
      <c r="EX171" s="11">
        <v>9126.13415135918</v>
      </c>
      <c r="EY171" s="11">
        <v>9412.88388371964</v>
      </c>
      <c r="EZ171" s="11">
        <v>9809.48922866508</v>
      </c>
      <c r="FA171" s="11">
        <v>9947.97409835166</v>
      </c>
      <c r="FB171" s="11">
        <v>10399.9818268749</v>
      </c>
      <c r="FC171" s="11">
        <v>10635.8454072991</v>
      </c>
      <c r="FD171" s="11">
        <v>10562.187794368</v>
      </c>
      <c r="FE171" s="11">
        <v>10935.7170784976</v>
      </c>
      <c r="FF171" s="11">
        <v>11481.3142073547</v>
      </c>
      <c r="FG171" s="11">
        <v>12127.4719218791</v>
      </c>
      <c r="FH171" s="11">
        <v>12392.7839977468</v>
      </c>
      <c r="FI171" s="11">
        <v>12794.1414948853</v>
      </c>
      <c r="FJ171" s="11">
        <v>13355.3356905363</v>
      </c>
      <c r="FK171" s="11">
        <v>13982.3281285588</v>
      </c>
      <c r="FL171" s="11">
        <v>14420.7698099819</v>
      </c>
      <c r="FM171" s="11">
        <v>15219.5693874719</v>
      </c>
      <c r="FN171" s="11">
        <v>15456.4425615686</v>
      </c>
      <c r="FO171" s="11">
        <v>16050.2962920606</v>
      </c>
      <c r="FP171" s="11">
        <v>16288.7192002409</v>
      </c>
      <c r="FQ171" s="11">
        <v>17044.2902973964</v>
      </c>
      <c r="FR171" s="11">
        <v>17809.7981770753</v>
      </c>
      <c r="FS171" s="11">
        <v>18501.3484417519</v>
      </c>
      <c r="FT171" s="11">
        <v>19194.2733678403</v>
      </c>
      <c r="FU171" s="11">
        <v>20124.8545194042</v>
      </c>
      <c r="FV171" s="11">
        <v>21245.5216343992</v>
      </c>
      <c r="FW171" s="11">
        <v>22100.7960945989</v>
      </c>
      <c r="FX171" s="11">
        <v>22827.8818569019</v>
      </c>
      <c r="FY171" s="11">
        <v>23815.0810718692</v>
      </c>
      <c r="FZ171" s="11">
        <v>24961.1303572488</v>
      </c>
      <c r="GA171" s="11">
        <v>25163.5704903004</v>
      </c>
      <c r="GB171" s="11">
        <v>25171.5141765818</v>
      </c>
      <c r="GC171" s="11">
        <v>26036.2346582206</v>
      </c>
      <c r="GD171" s="11">
        <v>27548.8679517738</v>
      </c>
      <c r="GE171" s="11">
        <v>28950.2696059892</v>
      </c>
      <c r="GF171" s="11">
        <v>29947.3029631284</v>
      </c>
      <c r="GG171" s="11">
        <v>30478.0280260876</v>
      </c>
      <c r="GH171" s="11">
        <v>30359.2098461667</v>
      </c>
      <c r="GI171" s="11">
        <v>30581.4592115376</v>
      </c>
      <c r="GJ171" s="11">
        <v>31161.7543946534</v>
      </c>
      <c r="GK171" s="11">
        <v>32200.4471167282</v>
      </c>
      <c r="GL171" s="11">
        <v>33135.0362168955</v>
      </c>
      <c r="GM171" s="11">
        <v>33900.4363081227</v>
      </c>
      <c r="GN171" s="11">
        <v>35546.9370392369</v>
      </c>
      <c r="GO171" s="11">
        <v>36975.0275603863</v>
      </c>
      <c r="GP171" s="11">
        <v>38794.5904412763</v>
      </c>
      <c r="GQ171" s="11">
        <v>40658.9331930213</v>
      </c>
      <c r="GR171" s="11">
        <v>41357.9303868583</v>
      </c>
      <c r="GS171" s="11">
        <v>42008.3013081039</v>
      </c>
      <c r="GT171" s="11">
        <v>43174.4811661746</v>
      </c>
      <c r="GU171" s="11">
        <v>43887.5852164693</v>
      </c>
      <c r="GV171" s="11">
        <v>44429.3979212658</v>
      </c>
      <c r="GW171" s="11">
        <v>44766.7098091049</v>
      </c>
      <c r="GX171" s="11">
        <v>46387.2485238732</v>
      </c>
      <c r="GY171" s="11">
        <v>47551</v>
      </c>
      <c r="GZ171" s="11">
        <v>48218.4077056639</v>
      </c>
      <c r="HA171" s="11">
        <v>49013.3194587703</v>
      </c>
      <c r="HB171" s="11">
        <v>49221.1584492441</v>
      </c>
      <c r="HC171" s="11">
        <v>47914.55098</v>
      </c>
      <c r="HD171" s="5">
        <v>47486.80534</v>
      </c>
    </row>
    <row r="172" spans="1:212" ht="12">
      <c r="A172" s="3" t="s">
        <v>163</v>
      </c>
      <c r="B172" s="3">
        <v>882.536501048553</v>
      </c>
      <c r="V172" s="3">
        <v>886.710838235704</v>
      </c>
      <c r="DK172" s="3">
        <v>1521.43168361661</v>
      </c>
      <c r="EV172" s="3">
        <v>1681.63052931027</v>
      </c>
      <c r="EW172" s="3">
        <v>1753.06015445205</v>
      </c>
      <c r="EX172" s="3">
        <v>1828.23030734858</v>
      </c>
      <c r="EY172" s="3">
        <v>1906.93656169827</v>
      </c>
      <c r="EZ172" s="3">
        <v>1986.07285208918</v>
      </c>
      <c r="FA172" s="3">
        <v>2068.10131883394</v>
      </c>
      <c r="FB172" s="3">
        <v>2155.83989317185</v>
      </c>
      <c r="FC172" s="3">
        <v>2242.7465509831</v>
      </c>
      <c r="FD172" s="3">
        <v>2337.96638106349</v>
      </c>
      <c r="FE172" s="3">
        <v>2429.59321803535</v>
      </c>
      <c r="FF172" s="3">
        <v>2522.62515531753</v>
      </c>
      <c r="FG172" s="3">
        <v>2491.42233388467</v>
      </c>
      <c r="FH172" s="3">
        <v>2924.63811268107</v>
      </c>
      <c r="FI172" s="3">
        <v>2975.72803472869</v>
      </c>
      <c r="FJ172" s="3">
        <v>2902.51225263705</v>
      </c>
      <c r="FK172" s="3">
        <v>2842.57243423084</v>
      </c>
      <c r="FL172" s="3">
        <v>2913.9969574807</v>
      </c>
      <c r="FM172" s="3">
        <v>4720.94268742393</v>
      </c>
      <c r="FN172" s="3">
        <v>8348.98386813136</v>
      </c>
      <c r="FO172" s="3">
        <v>10208.3050844748</v>
      </c>
      <c r="FP172" s="3">
        <v>10251.6265970859</v>
      </c>
      <c r="FQ172" s="3">
        <v>10029.298995064</v>
      </c>
      <c r="FR172" s="3">
        <v>10618.0385518889</v>
      </c>
      <c r="FS172" s="3">
        <v>8849.07826220096</v>
      </c>
      <c r="FT172" s="3">
        <v>9557.80259465309</v>
      </c>
      <c r="FU172" s="3">
        <v>11516.2465022381</v>
      </c>
      <c r="FV172" s="3">
        <v>12407.0107061824</v>
      </c>
      <c r="FW172" s="3">
        <v>11848.3439213382</v>
      </c>
      <c r="FX172" s="3">
        <v>11026.7094582349</v>
      </c>
      <c r="FY172" s="3">
        <v>10914.09061945</v>
      </c>
      <c r="FZ172" s="3">
        <v>10989.4287957741</v>
      </c>
      <c r="GA172" s="3">
        <v>12206.7763509922</v>
      </c>
      <c r="GB172" s="3">
        <v>12954.7910089244</v>
      </c>
      <c r="GC172" s="3">
        <v>14428.5706787476</v>
      </c>
      <c r="GD172" s="3">
        <v>16128.0749080611</v>
      </c>
      <c r="GE172" s="3">
        <v>17663.7507484776</v>
      </c>
      <c r="GF172" s="3">
        <v>17386.2857960061</v>
      </c>
      <c r="GG172" s="3">
        <v>18115.2231316336</v>
      </c>
      <c r="GH172" s="3">
        <v>18002.5786203955</v>
      </c>
      <c r="GI172" s="3">
        <v>18103.040622643</v>
      </c>
      <c r="GJ172" s="3">
        <v>17485.6120410485</v>
      </c>
      <c r="GK172" s="3">
        <v>17828.0420529107</v>
      </c>
      <c r="GL172" s="3">
        <v>18616.7069085176</v>
      </c>
      <c r="GM172" s="3">
        <v>19021.9428882039</v>
      </c>
      <c r="GN172" s="3">
        <v>19083.436236193</v>
      </c>
      <c r="GO172" s="3">
        <v>19325.5854068884</v>
      </c>
      <c r="GP172" s="3">
        <v>19207.860682205</v>
      </c>
      <c r="GQ172" s="3">
        <v>19702.0558149694</v>
      </c>
      <c r="GR172" s="3">
        <v>19545.6103834472</v>
      </c>
      <c r="GS172" s="3">
        <v>18843.3849342318</v>
      </c>
      <c r="GT172" s="3">
        <v>19204.2858800748</v>
      </c>
      <c r="GU172" s="3">
        <v>19945.3868951279</v>
      </c>
      <c r="GV172" s="3">
        <v>19774.8368738821</v>
      </c>
      <c r="GW172" s="3">
        <v>19497.6730152408</v>
      </c>
      <c r="GX172" s="3">
        <v>19870.6003248586</v>
      </c>
      <c r="GY172" s="4">
        <v>20334</v>
      </c>
      <c r="GZ172" s="4">
        <v>20984.3399237003</v>
      </c>
      <c r="HA172" s="4">
        <v>21239.9766312932</v>
      </c>
      <c r="HB172" s="4">
        <v>22789.62222793</v>
      </c>
      <c r="HC172" s="4">
        <v>22804.85435</v>
      </c>
      <c r="HD172" s="5">
        <v>22981.05151</v>
      </c>
    </row>
    <row r="173" spans="1:212" ht="12">
      <c r="A173" s="7" t="s">
        <v>86</v>
      </c>
      <c r="B173" s="11">
        <v>665.723518577269</v>
      </c>
      <c r="V173" s="11">
        <v>662.268821185218</v>
      </c>
      <c r="W173" s="12">
        <v>662.264787608018</v>
      </c>
      <c r="X173" s="12">
        <v>662.260754055384</v>
      </c>
      <c r="Y173" s="12">
        <v>662.256720527317</v>
      </c>
      <c r="Z173" s="12">
        <v>662.252687023816</v>
      </c>
      <c r="AA173" s="12">
        <v>662.248653544882</v>
      </c>
      <c r="AB173" s="12">
        <v>662.244620090513</v>
      </c>
      <c r="AC173" s="12">
        <v>662.24058666071</v>
      </c>
      <c r="AD173" s="12">
        <v>662.236553255474</v>
      </c>
      <c r="AE173" s="12">
        <v>662.232519874802</v>
      </c>
      <c r="AF173" s="12">
        <v>662.228486518697</v>
      </c>
      <c r="AG173" s="12">
        <v>662.224453187156</v>
      </c>
      <c r="AH173" s="12">
        <v>662.220419880181</v>
      </c>
      <c r="AI173" s="12">
        <v>662.216386597771</v>
      </c>
      <c r="AJ173" s="12">
        <v>662.212353339926</v>
      </c>
      <c r="AK173" s="12">
        <v>662.208320106645</v>
      </c>
      <c r="AL173" s="12">
        <v>662.204286897929</v>
      </c>
      <c r="AM173" s="12">
        <v>662.200253713778</v>
      </c>
      <c r="AN173" s="12">
        <v>662.19622055419</v>
      </c>
      <c r="AO173" s="12">
        <v>662.192187419168</v>
      </c>
      <c r="AP173" s="12">
        <v>662.188154308708</v>
      </c>
      <c r="AQ173" s="12">
        <v>662.184121222813</v>
      </c>
      <c r="AR173" s="12">
        <v>662.180088161481</v>
      </c>
      <c r="AS173" s="12">
        <v>662.176055124713</v>
      </c>
      <c r="AT173" s="12">
        <v>662.172022112509</v>
      </c>
      <c r="AU173" s="12">
        <v>662.167989124867</v>
      </c>
      <c r="AV173" s="12">
        <v>662.163956161789</v>
      </c>
      <c r="AW173" s="12">
        <v>662.159923223274</v>
      </c>
      <c r="AX173" s="12">
        <v>662.155890309321</v>
      </c>
      <c r="AY173" s="12">
        <v>662.151857419931</v>
      </c>
      <c r="AZ173" s="11">
        <v>662.147824555103</v>
      </c>
      <c r="BA173" s="12">
        <v>662.156031278678</v>
      </c>
      <c r="BB173" s="12">
        <v>662.164238103968</v>
      </c>
      <c r="BC173" s="12">
        <v>662.172445030974</v>
      </c>
      <c r="BD173" s="12">
        <v>662.180652059698</v>
      </c>
      <c r="BE173" s="12">
        <v>662.18885919014</v>
      </c>
      <c r="BF173" s="12">
        <v>662.197066422302</v>
      </c>
      <c r="BG173" s="12">
        <v>662.205273756186</v>
      </c>
      <c r="BH173" s="12">
        <v>662.213481191792</v>
      </c>
      <c r="BI173" s="12">
        <v>662.221688729122</v>
      </c>
      <c r="BJ173" s="12">
        <v>662.229896368176</v>
      </c>
      <c r="BK173" s="12">
        <v>662.238104108957</v>
      </c>
      <c r="BL173" s="12">
        <v>662.246311951466</v>
      </c>
      <c r="BM173" s="12">
        <v>662.254519895703</v>
      </c>
      <c r="BN173" s="12">
        <v>662.26272794167</v>
      </c>
      <c r="BO173" s="12">
        <v>662.270936089369</v>
      </c>
      <c r="BP173" s="12">
        <v>662.2791443388</v>
      </c>
      <c r="BQ173" s="12">
        <v>662.287352689965</v>
      </c>
      <c r="BR173" s="12">
        <v>662.295561142865</v>
      </c>
      <c r="BS173" s="12">
        <v>662.303769697502</v>
      </c>
      <c r="BT173" s="11">
        <v>662.311978353875</v>
      </c>
      <c r="BU173" s="12">
        <v>663.832308678287</v>
      </c>
      <c r="BV173" s="12">
        <v>665.3561289053</v>
      </c>
      <c r="BW173" s="12">
        <v>666.883447045947</v>
      </c>
      <c r="BX173" s="12">
        <v>668.414271129655</v>
      </c>
      <c r="BY173" s="12">
        <v>669.94860920428</v>
      </c>
      <c r="BZ173" s="12">
        <v>671.486469336151</v>
      </c>
      <c r="CA173" s="12">
        <v>673.027859610114</v>
      </c>
      <c r="CB173" s="12">
        <v>674.572788129575</v>
      </c>
      <c r="CC173" s="12">
        <v>676.121263016539</v>
      </c>
      <c r="CD173" s="12">
        <v>677.673292411657</v>
      </c>
      <c r="CE173" s="12">
        <v>679.228884474265</v>
      </c>
      <c r="CF173" s="12">
        <v>680.78804738243</v>
      </c>
      <c r="CG173" s="12">
        <v>682.350789332992</v>
      </c>
      <c r="CH173" s="11">
        <v>683.917118541604</v>
      </c>
      <c r="CI173" s="11">
        <v>704.052627210816</v>
      </c>
      <c r="CJ173" s="11">
        <v>680.501433712912</v>
      </c>
      <c r="CK173" s="11">
        <v>710.210933953269</v>
      </c>
      <c r="CL173" s="11">
        <v>715.40549191565</v>
      </c>
      <c r="CM173" s="11">
        <v>694.689296303451</v>
      </c>
      <c r="CN173" s="11">
        <v>725.682788028863</v>
      </c>
      <c r="CO173" s="11">
        <v>657.796383636897</v>
      </c>
      <c r="CP173" s="11">
        <v>709.379039869289</v>
      </c>
      <c r="CQ173" s="11">
        <v>726.081643156944</v>
      </c>
      <c r="CR173" s="11">
        <v>735.9425893462</v>
      </c>
      <c r="CS173" s="11">
        <v>716.600083833744</v>
      </c>
      <c r="CT173" s="11">
        <v>662.612450851691</v>
      </c>
      <c r="CU173" s="11">
        <v>782.336608129237</v>
      </c>
      <c r="CV173" s="11">
        <v>782.577845294939</v>
      </c>
      <c r="CW173" s="11">
        <v>720.384383301204</v>
      </c>
      <c r="CX173" s="11">
        <v>744.36280264971</v>
      </c>
      <c r="CY173" s="11">
        <v>755.09473581581</v>
      </c>
      <c r="CZ173" s="11">
        <v>813.124871187834</v>
      </c>
      <c r="DA173" s="11">
        <v>819.661471170794</v>
      </c>
      <c r="DB173" s="11">
        <v>818.516668736042</v>
      </c>
      <c r="DC173" s="11">
        <v>798.783070023086</v>
      </c>
      <c r="DD173" s="11">
        <v>816.609953689149</v>
      </c>
      <c r="DE173" s="11">
        <v>762.514967604684</v>
      </c>
      <c r="DF173" s="11">
        <v>768.775081590652</v>
      </c>
      <c r="DG173" s="11">
        <v>869.164740366086</v>
      </c>
      <c r="DH173" s="11">
        <v>865.375641828661</v>
      </c>
      <c r="DI173" s="11">
        <v>858.073499131347</v>
      </c>
      <c r="DJ173" s="11">
        <v>855.554436591785</v>
      </c>
      <c r="DK173" s="11">
        <v>835.467240155615</v>
      </c>
      <c r="DL173" s="11">
        <v>880.240360827041</v>
      </c>
      <c r="DM173" s="11">
        <v>858.058061067438</v>
      </c>
      <c r="DN173" s="11">
        <v>882.2424291069</v>
      </c>
      <c r="DO173" s="11">
        <v>865.462108147479</v>
      </c>
      <c r="DP173" s="11">
        <v>754.106401222401</v>
      </c>
      <c r="DQ173" s="11">
        <v>857.489331559548</v>
      </c>
      <c r="DR173" s="11">
        <v>788.845037582123</v>
      </c>
      <c r="DS173" s="11">
        <v>844.045572824248</v>
      </c>
      <c r="DT173" s="11">
        <v>870.872076980296</v>
      </c>
      <c r="DU173" s="11">
        <v>833.92674600723</v>
      </c>
      <c r="DV173" s="11">
        <v>865.979051674183</v>
      </c>
      <c r="DW173" s="11">
        <v>867.460060237038</v>
      </c>
      <c r="DX173" s="11">
        <v>885.643897428916</v>
      </c>
      <c r="DY173" s="11">
        <v>877.022011555042</v>
      </c>
      <c r="DZ173" s="11">
        <v>876.981789603188</v>
      </c>
      <c r="EA173" s="11">
        <v>904.072522504298</v>
      </c>
      <c r="EB173" s="11">
        <v>901.43749278872</v>
      </c>
      <c r="EC173" s="11">
        <v>883.419184336893</v>
      </c>
      <c r="ED173" s="11">
        <v>880.928336294501</v>
      </c>
      <c r="EE173" s="11">
        <v>869.413446268021</v>
      </c>
      <c r="EF173" s="11">
        <v>865.395148370222</v>
      </c>
      <c r="EG173" s="11">
        <v>845.296310190699</v>
      </c>
      <c r="EH173" s="11">
        <v>865.898969047853</v>
      </c>
      <c r="EI173" s="11">
        <v>839.932615167279</v>
      </c>
      <c r="EJ173" s="11">
        <v>830.324615034288</v>
      </c>
      <c r="EK173" s="11">
        <v>836.860652629034</v>
      </c>
      <c r="EL173" s="11">
        <v>852.576989527864</v>
      </c>
      <c r="EM173" s="11">
        <v>858.010552017142</v>
      </c>
      <c r="EN173" s="11">
        <v>844.123446199142</v>
      </c>
      <c r="EO173" s="11">
        <v>867.347041817114</v>
      </c>
      <c r="EP173" s="11">
        <v>848.279278395381</v>
      </c>
      <c r="EQ173" s="11">
        <v>824.884415029578</v>
      </c>
      <c r="ER173" s="11">
        <v>772.444880562486</v>
      </c>
      <c r="ES173" s="11">
        <v>767.21474138265</v>
      </c>
      <c r="ET173" s="11">
        <v>766.422188078781</v>
      </c>
      <c r="EU173" s="11">
        <v>775.588418909845</v>
      </c>
      <c r="EV173" s="11">
        <v>739.133132712688</v>
      </c>
      <c r="EW173" s="11">
        <v>698.355482853549</v>
      </c>
      <c r="EX173" s="11">
        <v>684.597143770388</v>
      </c>
      <c r="EY173" s="11">
        <v>732.508832798435</v>
      </c>
      <c r="EZ173" s="11">
        <v>731.550702396453</v>
      </c>
      <c r="FA173" s="11">
        <v>730.486846078595</v>
      </c>
      <c r="FB173" s="11">
        <v>733.797446186133</v>
      </c>
      <c r="FC173" s="11">
        <v>747.083529247786</v>
      </c>
      <c r="FD173" s="11">
        <v>738.684618524724</v>
      </c>
      <c r="FE173" s="11">
        <v>727.89866965198</v>
      </c>
      <c r="FF173" s="11">
        <v>744.17979416367</v>
      </c>
      <c r="FG173" s="11">
        <v>769.046902498684</v>
      </c>
      <c r="FH173" s="11">
        <v>803.342741841315</v>
      </c>
      <c r="FI173" s="11">
        <v>831.443342193258</v>
      </c>
      <c r="FJ173" s="11">
        <v>870.843741444973</v>
      </c>
      <c r="FK173" s="11">
        <v>885.810749562372</v>
      </c>
      <c r="FL173" s="11">
        <v>932.854685515798</v>
      </c>
      <c r="FM173" s="11">
        <v>942.408258787203</v>
      </c>
      <c r="FN173" s="11">
        <v>981.754793836798</v>
      </c>
      <c r="FO173" s="11">
        <v>1017.79553976851</v>
      </c>
      <c r="FP173" s="11">
        <v>1093.77072913155</v>
      </c>
      <c r="FQ173" s="11">
        <v>1069.97978601093</v>
      </c>
      <c r="FR173" s="11">
        <v>1049.93898116239</v>
      </c>
      <c r="FS173" s="11">
        <v>1096.24812653911</v>
      </c>
      <c r="FT173" s="11">
        <v>1105.78954292788</v>
      </c>
      <c r="FU173" s="11">
        <v>1123.80027489833</v>
      </c>
      <c r="FV173" s="11">
        <v>1156.11493202978</v>
      </c>
      <c r="FW173" s="11">
        <v>1175.92119317066</v>
      </c>
      <c r="FX173" s="11">
        <v>1240.71987108137</v>
      </c>
      <c r="FY173" s="11">
        <v>1250.02165494156</v>
      </c>
      <c r="FZ173" s="11">
        <v>1334.09951247377</v>
      </c>
      <c r="GA173" s="11">
        <v>1387.84879120845</v>
      </c>
      <c r="GB173" s="11">
        <v>1443.42983163994</v>
      </c>
      <c r="GC173" s="11">
        <v>1497.45683601237</v>
      </c>
      <c r="GD173" s="11">
        <v>1519.10568309203</v>
      </c>
      <c r="GE173" s="11">
        <v>1608.65105451638</v>
      </c>
      <c r="GF173" s="11">
        <v>1660.57597436639</v>
      </c>
      <c r="GG173" s="11">
        <v>1704.68658282451</v>
      </c>
      <c r="GH173" s="11">
        <v>1760.84925828371</v>
      </c>
      <c r="GI173" s="11">
        <v>1793.76571947344</v>
      </c>
      <c r="GJ173" s="11">
        <v>1825.99662757508</v>
      </c>
      <c r="GK173" s="11">
        <v>1875.26430626503</v>
      </c>
      <c r="GL173" s="11">
        <v>1971.82946365834</v>
      </c>
      <c r="GM173" s="11">
        <v>1966.81670786166</v>
      </c>
      <c r="GN173" s="11">
        <v>1991.47630886347</v>
      </c>
      <c r="GO173" s="11">
        <v>2038.35575974752</v>
      </c>
      <c r="GP173" s="11">
        <v>2081.24833338815</v>
      </c>
      <c r="GQ173" s="11">
        <v>2049.35052078997</v>
      </c>
      <c r="GR173" s="11">
        <v>2049.56105969627</v>
      </c>
      <c r="GS173" s="11">
        <v>2073.07271777503</v>
      </c>
      <c r="GT173" s="11">
        <v>2086.4578787325</v>
      </c>
      <c r="GU173" s="11">
        <v>2068.83430829887</v>
      </c>
      <c r="GV173" s="11">
        <v>2092.71244064435</v>
      </c>
      <c r="GW173" s="11">
        <v>2152.68986712461</v>
      </c>
      <c r="GX173" s="11">
        <v>2269.73868490335</v>
      </c>
      <c r="GY173" s="11">
        <v>2396</v>
      </c>
      <c r="GZ173" s="11">
        <v>2496.80304450431</v>
      </c>
      <c r="HA173" s="11">
        <v>2590.87113632892</v>
      </c>
      <c r="HB173" s="11">
        <v>2597.6998486156</v>
      </c>
      <c r="HC173" s="11">
        <v>2603.407568</v>
      </c>
      <c r="HD173" s="5">
        <v>2682.248662</v>
      </c>
    </row>
    <row r="174" spans="1:210" ht="12">
      <c r="A174" s="3" t="s">
        <v>258</v>
      </c>
      <c r="B174" s="3">
        <v>876.789844235713</v>
      </c>
      <c r="V174" s="3">
        <v>876.789844235713</v>
      </c>
      <c r="DK174" s="3">
        <v>1185.34618300046</v>
      </c>
      <c r="FP174" s="3">
        <v>26849.8631558762</v>
      </c>
      <c r="FQ174" s="3">
        <v>25883.1723211711</v>
      </c>
      <c r="FR174" s="3">
        <v>28494.5518912517</v>
      </c>
      <c r="FS174" s="3">
        <v>34014.9132933576</v>
      </c>
      <c r="FT174" s="3">
        <v>48723.7688527678</v>
      </c>
      <c r="FU174" s="3">
        <v>50933.7365429375</v>
      </c>
      <c r="FV174" s="3">
        <v>37129.9888264893</v>
      </c>
      <c r="FW174" s="3">
        <v>35385.8188216054</v>
      </c>
      <c r="FX174" s="3">
        <v>35739.6526926882</v>
      </c>
      <c r="FY174" s="3">
        <v>32289.6261629993</v>
      </c>
      <c r="FZ174" s="3">
        <v>17343.4789868127</v>
      </c>
      <c r="GA174" s="3">
        <v>15308.9888430545</v>
      </c>
      <c r="GB174" s="3">
        <v>15504.4280917879</v>
      </c>
      <c r="GC174" s="3">
        <v>14960.9819946571</v>
      </c>
      <c r="GD174" s="3">
        <v>14932.4400896435</v>
      </c>
      <c r="GE174" s="3">
        <v>13245.6615751332</v>
      </c>
      <c r="GF174" s="3">
        <v>12919.9054533328</v>
      </c>
      <c r="GG174" s="3">
        <v>12549.7465317249</v>
      </c>
      <c r="GH174" s="3">
        <v>14937.8487958212</v>
      </c>
      <c r="GI174" s="3">
        <v>15270.5637246242</v>
      </c>
      <c r="GJ174" s="3">
        <v>15994.6383165177</v>
      </c>
      <c r="GK174" s="3">
        <v>15023.4818182888</v>
      </c>
      <c r="GL174" s="3">
        <v>13702.200707786</v>
      </c>
      <c r="GM174" s="3">
        <v>11691.508735342</v>
      </c>
      <c r="GN174" s="3">
        <v>12199.2684999476</v>
      </c>
      <c r="GO174" s="3">
        <v>13155.9701450936</v>
      </c>
      <c r="GP174" s="3">
        <v>14126.672252019</v>
      </c>
      <c r="GQ174" s="3">
        <v>14059.5334487279</v>
      </c>
      <c r="GR174" s="3">
        <v>13974.9587317161</v>
      </c>
      <c r="GS174" s="3">
        <v>12923.8736832243</v>
      </c>
      <c r="GT174" s="3">
        <v>12723.5064649455</v>
      </c>
      <c r="GU174" s="3">
        <v>12706.6200379166</v>
      </c>
      <c r="GV174" s="3">
        <v>12134.8503930199</v>
      </c>
      <c r="GW174" s="3">
        <v>11888.3249096695</v>
      </c>
      <c r="GX174" s="3">
        <v>12397.8529390681</v>
      </c>
      <c r="GY174" s="4">
        <v>13012</v>
      </c>
      <c r="GZ174" s="4">
        <v>13340.0512547257</v>
      </c>
      <c r="HA174" s="4">
        <v>14041.4045288643</v>
      </c>
      <c r="HB174" s="4">
        <v>14266.7229150923</v>
      </c>
    </row>
    <row r="175" spans="1:212" ht="12">
      <c r="A175" s="3" t="s">
        <v>17</v>
      </c>
      <c r="B175" s="3">
        <v>686.657525526094</v>
      </c>
      <c r="V175" s="3">
        <v>686.657525526094</v>
      </c>
      <c r="EQ175" s="3">
        <v>2756.50323530556</v>
      </c>
      <c r="ER175" s="3">
        <v>2811.70665335898</v>
      </c>
      <c r="ES175" s="3">
        <v>2870.9810392942</v>
      </c>
      <c r="ET175" s="3">
        <v>2641.43570831665</v>
      </c>
      <c r="EU175" s="3">
        <v>2650.17209810601</v>
      </c>
      <c r="EV175" s="3">
        <v>2500.03133768298</v>
      </c>
      <c r="EW175" s="3">
        <v>2415.69128328282</v>
      </c>
      <c r="EX175" s="3">
        <v>2480.38033437508</v>
      </c>
      <c r="EY175" s="3">
        <v>2569.85025755886</v>
      </c>
      <c r="EZ175" s="3">
        <v>2600.24045174764</v>
      </c>
      <c r="FA175" s="3">
        <v>2681.58833506082</v>
      </c>
      <c r="FB175" s="3">
        <v>2750.55114915017</v>
      </c>
      <c r="FC175" s="3">
        <v>2961.80090507472</v>
      </c>
      <c r="FD175" s="3">
        <v>2924.12489253464</v>
      </c>
      <c r="FE175" s="3">
        <v>3029.41561518655</v>
      </c>
      <c r="FF175" s="3">
        <v>3119.95495076157</v>
      </c>
      <c r="FG175" s="3">
        <v>3358.28753412829</v>
      </c>
      <c r="FH175" s="3">
        <v>3536.54030122228</v>
      </c>
      <c r="FI175" s="3">
        <v>3760.36891274862</v>
      </c>
      <c r="FJ175" s="3">
        <v>3810.20524788328</v>
      </c>
      <c r="FK175" s="3">
        <v>4025.80452537041</v>
      </c>
      <c r="FL175" s="3">
        <v>4200.7902928798</v>
      </c>
      <c r="FM175" s="3">
        <v>4421.00908380914</v>
      </c>
      <c r="FN175" s="3">
        <v>4607.85230575049</v>
      </c>
      <c r="FO175" s="3">
        <v>4826.57441867394</v>
      </c>
      <c r="FP175" s="3">
        <v>4976.35146250408</v>
      </c>
      <c r="FQ175" s="3">
        <v>5234.48837548283</v>
      </c>
      <c r="FR175" s="3">
        <v>5364.24966263509</v>
      </c>
      <c r="FS175" s="3">
        <v>5546.0312592777</v>
      </c>
      <c r="FT175" s="3">
        <v>5521.9355269923</v>
      </c>
      <c r="FU175" s="3">
        <v>5478.33690386052</v>
      </c>
      <c r="FV175" s="3">
        <v>5437.08627343566</v>
      </c>
      <c r="FW175" s="3">
        <v>5351.91214386791</v>
      </c>
      <c r="FX175" s="3">
        <v>5773.09649892519</v>
      </c>
      <c r="FY175" s="3">
        <v>5895.07605686389</v>
      </c>
      <c r="FZ175" s="3">
        <v>6643.42197928675</v>
      </c>
      <c r="GA175" s="3">
        <v>6777.81351588175</v>
      </c>
      <c r="GB175" s="3">
        <v>7009.60159801154</v>
      </c>
      <c r="GC175" s="3">
        <v>6916.6494080561</v>
      </c>
      <c r="GD175" s="3">
        <v>6746.94278623662</v>
      </c>
      <c r="GE175" s="3">
        <v>6921.11309029516</v>
      </c>
      <c r="GF175" s="3">
        <v>7003.71084219311</v>
      </c>
      <c r="GG175" s="3">
        <v>7034.77916120596</v>
      </c>
      <c r="GH175" s="3">
        <v>5821.91140774653</v>
      </c>
      <c r="GI175" s="3">
        <v>5685.87663510321</v>
      </c>
      <c r="GJ175" s="3">
        <v>5834.19516738503</v>
      </c>
      <c r="GK175" s="3">
        <v>6236.41277283254</v>
      </c>
      <c r="GL175" s="3">
        <v>6618.74304957235</v>
      </c>
      <c r="GM175" s="3">
        <v>6840.32325908112</v>
      </c>
      <c r="GN175" s="3">
        <v>6922.26593832778</v>
      </c>
      <c r="GO175" s="3">
        <v>6920.48324957309</v>
      </c>
      <c r="GP175" s="3">
        <v>6951.60152739494</v>
      </c>
      <c r="GQ175" s="3">
        <v>7113.69225249425</v>
      </c>
      <c r="GR175" s="3">
        <v>7255.5958066763</v>
      </c>
      <c r="GS175" s="3">
        <v>7355.13838468117</v>
      </c>
      <c r="GT175" s="3">
        <v>7405.96992211611</v>
      </c>
      <c r="GU175" s="3">
        <v>7317.09198344197</v>
      </c>
      <c r="GV175" s="3">
        <v>7356.0319342439</v>
      </c>
      <c r="GW175" s="3">
        <v>7550.69274550936</v>
      </c>
      <c r="GX175" s="3">
        <v>7986.09633588381</v>
      </c>
      <c r="GY175" s="4">
        <v>8399</v>
      </c>
      <c r="GZ175" s="4">
        <v>8960.43770961871</v>
      </c>
      <c r="HA175" s="4">
        <v>9868.15745394251</v>
      </c>
      <c r="HB175" s="4">
        <v>10733.8277827387</v>
      </c>
      <c r="HC175" s="4">
        <v>10796.67984</v>
      </c>
      <c r="HD175" s="5">
        <v>11401.70176</v>
      </c>
    </row>
    <row r="176" spans="1:212" ht="12">
      <c r="A176" s="3" t="s">
        <v>80</v>
      </c>
      <c r="B176" s="3">
        <v>573.285667384889</v>
      </c>
      <c r="V176" s="3">
        <v>573.285667384889</v>
      </c>
      <c r="DK176" s="3">
        <v>775.034042731072</v>
      </c>
      <c r="EV176" s="3">
        <v>969.62038322986</v>
      </c>
      <c r="FF176" s="3">
        <v>1120.04261143922</v>
      </c>
      <c r="FG176" s="3">
        <v>1168.2809432799</v>
      </c>
      <c r="FH176" s="3">
        <v>1219.9966397767</v>
      </c>
      <c r="FI176" s="3">
        <v>1245.61600745621</v>
      </c>
      <c r="FJ176" s="3">
        <v>1325.88242077303</v>
      </c>
      <c r="FK176" s="3">
        <v>1432.5159454125</v>
      </c>
      <c r="FL176" s="3">
        <v>1484.36331631704</v>
      </c>
      <c r="FM176" s="3">
        <v>1511.98108862198</v>
      </c>
      <c r="FN176" s="3">
        <v>1543.68430038527</v>
      </c>
      <c r="FO176" s="3">
        <v>1634.49138973035</v>
      </c>
      <c r="FP176" s="3">
        <v>1771.09934492835</v>
      </c>
      <c r="FQ176" s="3">
        <v>1839.65811238472</v>
      </c>
      <c r="FR176" s="3">
        <v>1898.54281714826</v>
      </c>
      <c r="FS176" s="3">
        <v>1975.71254255712</v>
      </c>
      <c r="FT176" s="3">
        <v>1981.09556054786</v>
      </c>
      <c r="FU176" s="3">
        <v>1919.9889781874</v>
      </c>
      <c r="FV176" s="3">
        <v>1814.9119951697</v>
      </c>
      <c r="FW176" s="3">
        <v>1791.4300166463</v>
      </c>
      <c r="FX176" s="3">
        <v>1903.44506605235</v>
      </c>
      <c r="FY176" s="3">
        <v>1895.93918017084</v>
      </c>
      <c r="FZ176" s="3">
        <v>1809.70519021818</v>
      </c>
      <c r="GA176" s="3">
        <v>1761.05878998326</v>
      </c>
      <c r="GB176" s="3">
        <v>1722.7825374178</v>
      </c>
      <c r="GC176" s="3">
        <v>1732.49488870803</v>
      </c>
      <c r="GD176" s="3">
        <v>1681.73058851095</v>
      </c>
      <c r="GE176" s="3">
        <v>1704.23640447706</v>
      </c>
      <c r="GF176" s="3">
        <v>1739.11220973066</v>
      </c>
      <c r="GG176" s="3">
        <v>1742.44510049465</v>
      </c>
      <c r="GH176" s="3">
        <v>1748.26817756127</v>
      </c>
      <c r="GI176" s="3">
        <v>1680.15263125652</v>
      </c>
      <c r="GJ176" s="3">
        <v>1588.26160123638</v>
      </c>
      <c r="GK176" s="3">
        <v>1695.53952276201</v>
      </c>
      <c r="GL176" s="3">
        <v>1880.96063697807</v>
      </c>
      <c r="GM176" s="3">
        <v>2166.06309230207</v>
      </c>
      <c r="GN176" s="3">
        <v>2235.06025706215</v>
      </c>
      <c r="GO176" s="3">
        <v>2104.18532449843</v>
      </c>
      <c r="GP176" s="3">
        <v>2206.72521538273</v>
      </c>
      <c r="GQ176" s="3">
        <v>2064.01289580118</v>
      </c>
      <c r="GR176" s="3">
        <v>1933.4262506521</v>
      </c>
      <c r="GS176" s="3">
        <v>1917.61924822575</v>
      </c>
      <c r="GT176" s="3">
        <v>1821.67826111808</v>
      </c>
      <c r="GU176" s="3">
        <v>1773.67197040698</v>
      </c>
      <c r="GV176" s="3">
        <v>1727.29202212259</v>
      </c>
      <c r="GW176" s="3">
        <v>1722.48513055416</v>
      </c>
      <c r="GX176" s="3">
        <v>1728.50978835803</v>
      </c>
      <c r="GY176" s="4">
        <v>1747</v>
      </c>
      <c r="GZ176" s="4">
        <v>1745.90397024511</v>
      </c>
      <c r="HA176" s="4">
        <v>1828.0125241048</v>
      </c>
      <c r="HB176" s="4">
        <v>1905.49808066502</v>
      </c>
      <c r="HC176" s="4">
        <v>1947.15775</v>
      </c>
      <c r="HD176" s="5">
        <v>2033.219009</v>
      </c>
    </row>
    <row r="177" spans="1:212" ht="12">
      <c r="A177" s="3" t="s">
        <v>185</v>
      </c>
      <c r="B177" s="3">
        <v>564.158930633074</v>
      </c>
      <c r="V177" s="3">
        <v>564.158930633074</v>
      </c>
      <c r="EK177" s="3">
        <v>2455.58883124984</v>
      </c>
      <c r="EL177" s="3">
        <v>2271.97252713751</v>
      </c>
      <c r="EM177" s="3">
        <v>2256.50610314445</v>
      </c>
      <c r="EN177" s="3">
        <v>2333.36258605462</v>
      </c>
      <c r="EO177" s="3">
        <v>2328.36040923812</v>
      </c>
      <c r="EP177" s="3">
        <v>2323.80091652109</v>
      </c>
      <c r="EQ177" s="3">
        <v>2191.56994553161</v>
      </c>
      <c r="ER177" s="3">
        <v>2352.90478434658</v>
      </c>
      <c r="ES177" s="3">
        <v>1998.7968101161</v>
      </c>
      <c r="ET177" s="3">
        <v>1976.21563454668</v>
      </c>
      <c r="EU177" s="3">
        <v>2255.95101536753</v>
      </c>
      <c r="EV177" s="3">
        <v>2054.02977989034</v>
      </c>
      <c r="EW177" s="3">
        <v>2038.81062733943</v>
      </c>
      <c r="EX177" s="3">
        <v>1952.30870118504</v>
      </c>
      <c r="EY177" s="3">
        <v>1955.91230911759</v>
      </c>
      <c r="EZ177" s="3">
        <v>1938.39419685266</v>
      </c>
      <c r="FA177" s="3">
        <v>1974.52217953728</v>
      </c>
      <c r="FB177" s="3">
        <v>2006.18160848071</v>
      </c>
      <c r="FC177" s="3">
        <v>2046.15470575151</v>
      </c>
      <c r="FD177" s="3">
        <v>2107.31148570876</v>
      </c>
      <c r="FE177" s="3">
        <v>2049.45842242654</v>
      </c>
      <c r="FF177" s="3">
        <v>2016.41224912207</v>
      </c>
      <c r="FG177" s="3">
        <v>2058.7765867138</v>
      </c>
      <c r="FH177" s="3">
        <v>2148.02714563524</v>
      </c>
      <c r="FI177" s="3">
        <v>2150.97411523558</v>
      </c>
      <c r="FJ177" s="3">
        <v>2187.33287424881</v>
      </c>
      <c r="FK177" s="3">
        <v>2253.93626385573</v>
      </c>
      <c r="FL177" s="3">
        <v>2219.58047392802</v>
      </c>
      <c r="FM177" s="3">
        <v>2299.37631087183</v>
      </c>
      <c r="FN177" s="3">
        <v>2318.86666363509</v>
      </c>
      <c r="FO177" s="3">
        <v>2345.98666226724</v>
      </c>
      <c r="FP177" s="3">
        <v>2426.64530449359</v>
      </c>
      <c r="FQ177" s="3">
        <v>2465.47882921313</v>
      </c>
      <c r="FR177" s="3">
        <v>2523.33797677902</v>
      </c>
      <c r="FS177" s="3">
        <v>2642.34370953445</v>
      </c>
      <c r="FT177" s="3">
        <v>2779.71829880812</v>
      </c>
      <c r="FU177" s="3">
        <v>2878.12034351334</v>
      </c>
      <c r="FV177" s="3">
        <v>3000.9791178239</v>
      </c>
      <c r="FW177" s="3">
        <v>3248.37331130581</v>
      </c>
      <c r="FX177" s="3">
        <v>3525.63018430773</v>
      </c>
      <c r="FY177" s="3">
        <v>3829.88152639075</v>
      </c>
      <c r="FZ177" s="3">
        <v>4283.08964355889</v>
      </c>
      <c r="GA177" s="3">
        <v>4534.66983085855</v>
      </c>
      <c r="GB177" s="3">
        <v>4258.50360401657</v>
      </c>
      <c r="GC177" s="3">
        <v>4015.03405541351</v>
      </c>
      <c r="GD177" s="3">
        <v>4023.96267704721</v>
      </c>
      <c r="GE177" s="3">
        <v>4064.64749683355</v>
      </c>
      <c r="GF177" s="3">
        <v>3943.63743502716</v>
      </c>
      <c r="GG177" s="3">
        <v>3998.87569469545</v>
      </c>
      <c r="GH177" s="3">
        <v>4136.86825125032</v>
      </c>
      <c r="GI177" s="3">
        <v>4254.41168592371</v>
      </c>
      <c r="GJ177" s="3">
        <v>4261.1057587488</v>
      </c>
      <c r="GK177" s="3">
        <v>4244.87544640205</v>
      </c>
      <c r="GL177" s="3">
        <v>4196.41107769003</v>
      </c>
      <c r="GM177" s="3">
        <v>4242.61985924599</v>
      </c>
      <c r="GN177" s="3">
        <v>4248.9262463017</v>
      </c>
      <c r="GO177" s="3">
        <v>4318.04267386701</v>
      </c>
      <c r="GP177" s="3">
        <v>4254.72425893408</v>
      </c>
      <c r="GQ177" s="3">
        <v>4247.40026096406</v>
      </c>
      <c r="GR177" s="3">
        <v>4117.41164710302</v>
      </c>
      <c r="GS177" s="3">
        <v>4028.50083973207</v>
      </c>
      <c r="GT177" s="3">
        <v>3907.29988891536</v>
      </c>
      <c r="GU177" s="3">
        <v>3885.14498739533</v>
      </c>
      <c r="GV177" s="3">
        <v>3783.67424300082</v>
      </c>
      <c r="GW177" s="3">
        <v>3828.38376224385</v>
      </c>
      <c r="GX177" s="3">
        <v>3885.93681883741</v>
      </c>
      <c r="GY177" s="4">
        <v>3900</v>
      </c>
      <c r="GZ177" s="4">
        <v>3989.49142542493</v>
      </c>
      <c r="HA177" s="4">
        <v>4175.71871021451</v>
      </c>
      <c r="HB177" s="4">
        <v>4332.38363618003</v>
      </c>
      <c r="HC177" s="4">
        <v>4054.300521</v>
      </c>
      <c r="HD177" s="5">
        <v>4581.752903</v>
      </c>
    </row>
    <row r="178" spans="1:212" ht="12">
      <c r="A178" s="3" t="s">
        <v>122</v>
      </c>
      <c r="B178" s="3">
        <v>697.300215592512</v>
      </c>
      <c r="V178" s="3">
        <v>697.300215592512</v>
      </c>
      <c r="CT178" s="3">
        <v>842.173114041305</v>
      </c>
      <c r="CU178" s="3">
        <v>909.287479110551</v>
      </c>
      <c r="CV178" s="3">
        <v>955.969263460238</v>
      </c>
      <c r="CW178" s="3">
        <v>996.452387114872</v>
      </c>
      <c r="CX178" s="3">
        <v>1036.35095851132</v>
      </c>
      <c r="CY178" s="3">
        <v>1098.30200555348</v>
      </c>
      <c r="CZ178" s="3">
        <v>1143.87855618855</v>
      </c>
      <c r="DA178" s="3">
        <v>1206.27463067218</v>
      </c>
      <c r="DB178" s="3">
        <v>1231.35918119787</v>
      </c>
      <c r="DC178" s="3">
        <v>1304.89593758799</v>
      </c>
      <c r="DD178" s="3">
        <v>1391.5805696836</v>
      </c>
      <c r="DE178" s="3">
        <v>1460.21154382717</v>
      </c>
      <c r="DF178" s="3">
        <v>1469.45669520459</v>
      </c>
      <c r="DG178" s="3">
        <v>1475.52425578109</v>
      </c>
      <c r="DH178" s="3">
        <v>1482.17983194328</v>
      </c>
      <c r="DI178" s="3">
        <v>1495.16303783055</v>
      </c>
      <c r="DJ178" s="3">
        <v>1528.48868485807</v>
      </c>
      <c r="DK178" s="3">
        <v>1559.93642220966</v>
      </c>
      <c r="DL178" s="3">
        <v>1530.83425336361</v>
      </c>
      <c r="DM178" s="3">
        <v>1642.07085328879</v>
      </c>
      <c r="DN178" s="3">
        <v>1789.86439827495</v>
      </c>
      <c r="DO178" s="3">
        <v>1832.50983884532</v>
      </c>
      <c r="DP178" s="3">
        <v>1820.57522524476</v>
      </c>
      <c r="DQ178" s="3">
        <v>1857.87743298095</v>
      </c>
      <c r="DR178" s="3">
        <v>1852.8697991739</v>
      </c>
      <c r="DS178" s="3">
        <v>1899.57715512164</v>
      </c>
      <c r="DT178" s="3">
        <v>2031.68238205663</v>
      </c>
      <c r="DU178" s="3">
        <v>2138.01848115343</v>
      </c>
      <c r="DV178" s="3">
        <v>2302.87468109711</v>
      </c>
      <c r="DW178" s="3">
        <v>2327.35075754264</v>
      </c>
      <c r="DX178" s="3">
        <v>2523.867707215</v>
      </c>
      <c r="DY178" s="3">
        <v>2529.17704298268</v>
      </c>
      <c r="DZ178" s="3">
        <v>2650.85286563482</v>
      </c>
      <c r="EA178" s="3">
        <v>2882.33469543204</v>
      </c>
      <c r="EB178" s="3">
        <v>2512.78418195117</v>
      </c>
      <c r="EC178" s="3">
        <v>2272.65665239291</v>
      </c>
      <c r="ED178" s="3">
        <v>2150.4209939123</v>
      </c>
      <c r="EE178" s="3">
        <v>2354.02991558592</v>
      </c>
      <c r="EF178" s="3">
        <v>2629.7066219833</v>
      </c>
      <c r="EG178" s="3">
        <v>2830.29655219528</v>
      </c>
      <c r="EH178" s="3">
        <v>2918.46376860249</v>
      </c>
      <c r="EI178" s="3">
        <v>2910.28640775793</v>
      </c>
      <c r="EJ178" s="3">
        <v>2908.68688467995</v>
      </c>
      <c r="EK178" s="3">
        <v>2877.83170427078</v>
      </c>
      <c r="EL178" s="3">
        <v>2887.15518828849</v>
      </c>
      <c r="EM178" s="3">
        <v>2841.43692007186</v>
      </c>
      <c r="EN178" s="3">
        <v>2729.70580906481</v>
      </c>
      <c r="EO178" s="3">
        <v>2726.1506276996</v>
      </c>
      <c r="EP178" s="3">
        <v>2910.25418375242</v>
      </c>
      <c r="EQ178" s="3">
        <v>2967.31823167283</v>
      </c>
      <c r="ER178" s="3">
        <v>3029.69832879271</v>
      </c>
      <c r="ES178" s="3">
        <v>3062.49103001942</v>
      </c>
      <c r="ET178" s="3">
        <v>3110.56774842182</v>
      </c>
      <c r="EU178" s="3">
        <v>3288.9472413531</v>
      </c>
      <c r="EV178" s="3">
        <v>3486.9112992022</v>
      </c>
      <c r="EW178" s="3">
        <v>3665.31378937588</v>
      </c>
      <c r="EX178" s="3">
        <v>3758.5234366059</v>
      </c>
      <c r="EY178" s="3">
        <v>3896.29974634376</v>
      </c>
      <c r="EZ178" s="3">
        <v>3902.71569688717</v>
      </c>
      <c r="FA178" s="3">
        <v>4084.31499003822</v>
      </c>
      <c r="FB178" s="3">
        <v>4157.30047851614</v>
      </c>
      <c r="FC178" s="3">
        <v>4245.25669765849</v>
      </c>
      <c r="FD178" s="3">
        <v>4144.74379380512</v>
      </c>
      <c r="FE178" s="3">
        <v>4053.34243410191</v>
      </c>
      <c r="FF178" s="3">
        <v>4486.3924079748</v>
      </c>
      <c r="FG178" s="3">
        <v>4747.90920828988</v>
      </c>
      <c r="FH178" s="3">
        <v>4957.03798239025</v>
      </c>
      <c r="FI178" s="3">
        <v>5038.45656288976</v>
      </c>
      <c r="FJ178" s="3">
        <v>5235.97485871191</v>
      </c>
      <c r="FK178" s="3">
        <v>5430.59521250329</v>
      </c>
      <c r="FL178" s="3">
        <v>5724.34135594651</v>
      </c>
      <c r="FM178" s="3">
        <v>5788.0933304224</v>
      </c>
      <c r="FN178" s="3">
        <v>5568.88152446736</v>
      </c>
      <c r="FO178" s="3">
        <v>5555.29638132527</v>
      </c>
      <c r="FP178" s="3">
        <v>5823.86466874115</v>
      </c>
      <c r="FQ178" s="3">
        <v>5916.93679715764</v>
      </c>
      <c r="FR178" s="3">
        <v>5937.82728303969</v>
      </c>
      <c r="FS178" s="3">
        <v>6078.65411418572</v>
      </c>
      <c r="FT178" s="3">
        <v>6224.46124039063</v>
      </c>
      <c r="FU178" s="3">
        <v>6536.70063730467</v>
      </c>
      <c r="FV178" s="3">
        <v>6453.03324624468</v>
      </c>
      <c r="FW178" s="3">
        <v>6281.29085512322</v>
      </c>
      <c r="FX178" s="3">
        <v>6118.2797725203</v>
      </c>
      <c r="FY178" s="3">
        <v>6317.32934306924</v>
      </c>
      <c r="FZ178" s="3">
        <v>6441.29057058671</v>
      </c>
      <c r="GA178" s="3">
        <v>6561.47916705522</v>
      </c>
      <c r="GB178" s="3">
        <v>6434.50179714662</v>
      </c>
      <c r="GC178" s="3">
        <v>5452.53682150341</v>
      </c>
      <c r="GD178" s="3">
        <v>5578.49674259127</v>
      </c>
      <c r="GE178" s="3">
        <v>5563.33649263596</v>
      </c>
      <c r="GF178" s="3">
        <v>5987.60466823845</v>
      </c>
      <c r="GG178" s="3">
        <v>6360.94344391092</v>
      </c>
      <c r="GH178" s="3">
        <v>5714.65477842411</v>
      </c>
      <c r="GI178" s="3">
        <v>4911.48261307952</v>
      </c>
      <c r="GJ178" s="3">
        <v>4564.33862642475</v>
      </c>
      <c r="GK178" s="3">
        <v>4581.33366403097</v>
      </c>
      <c r="GL178" s="3">
        <v>4446.38092391186</v>
      </c>
      <c r="GM178" s="3">
        <v>4603.44165458536</v>
      </c>
      <c r="GN178" s="3">
        <v>5123.23682392176</v>
      </c>
      <c r="GO178" s="3">
        <v>5453.8548415016</v>
      </c>
      <c r="GP178" s="3">
        <v>5474.06458831357</v>
      </c>
      <c r="GQ178" s="3">
        <v>5838.3476574423</v>
      </c>
      <c r="GR178" s="3">
        <v>5745.32055188094</v>
      </c>
      <c r="GS178" s="3">
        <v>5704.59381172573</v>
      </c>
      <c r="GT178" s="3">
        <v>5791.37210856227</v>
      </c>
      <c r="GU178" s="3">
        <v>5714.89532657765</v>
      </c>
      <c r="GV178" s="3">
        <v>5909.02007284891</v>
      </c>
      <c r="GW178" s="3">
        <v>6054.90503409095</v>
      </c>
      <c r="GX178" s="3">
        <v>6161.2484236107</v>
      </c>
      <c r="GY178" s="4">
        <v>6466</v>
      </c>
      <c r="GZ178" s="4">
        <v>6860.36993377088</v>
      </c>
      <c r="HA178" s="4">
        <v>7317.57179185594</v>
      </c>
      <c r="HB178" s="4">
        <v>7912.55867842812</v>
      </c>
      <c r="HC178" s="4">
        <v>7858.973046</v>
      </c>
      <c r="HD178" s="5">
        <v>8419.895238</v>
      </c>
    </row>
    <row r="179" spans="1:212" ht="12">
      <c r="A179" s="3" t="s">
        <v>1</v>
      </c>
      <c r="B179" s="3">
        <v>626.9651860064</v>
      </c>
      <c r="V179" s="3">
        <v>626.9651860064</v>
      </c>
      <c r="BT179" s="3">
        <v>669.728013522927</v>
      </c>
      <c r="CZ179" s="3">
        <v>722.128211547371</v>
      </c>
      <c r="DA179" s="3">
        <v>862.586007786814</v>
      </c>
      <c r="DB179" s="3">
        <v>728.855491465332</v>
      </c>
      <c r="DC179" s="3">
        <v>760.938344429946</v>
      </c>
      <c r="DD179" s="3">
        <v>775.464385281988</v>
      </c>
      <c r="DE179" s="3">
        <v>801.866680835125</v>
      </c>
      <c r="DF179" s="3">
        <v>831.781381378724</v>
      </c>
      <c r="DG179" s="3">
        <v>831.400426109907</v>
      </c>
      <c r="DH179" s="3">
        <v>938.442323181381</v>
      </c>
      <c r="DI179" s="3">
        <v>979.621115087056</v>
      </c>
      <c r="DJ179" s="3">
        <v>978.245270329795</v>
      </c>
      <c r="DK179" s="3">
        <v>1060.57696523816</v>
      </c>
      <c r="DL179" s="3">
        <v>1021.54225373031</v>
      </c>
      <c r="DM179" s="3">
        <v>939.393482969052</v>
      </c>
      <c r="DN179" s="3">
        <v>1076.52063667334</v>
      </c>
      <c r="DO179" s="3">
        <v>1231.93749968718</v>
      </c>
      <c r="DP179" s="3">
        <v>1380.02582062185</v>
      </c>
      <c r="DQ179" s="3">
        <v>1301.38867963096</v>
      </c>
      <c r="DR179" s="3">
        <v>1383.74485225645</v>
      </c>
      <c r="DS179" s="3">
        <v>1326.02506110644</v>
      </c>
      <c r="DT179" s="3">
        <v>1456.87169193715</v>
      </c>
      <c r="DU179" s="3">
        <v>1341.5933376136</v>
      </c>
      <c r="DV179" s="3">
        <v>1436.65442165471</v>
      </c>
      <c r="DW179" s="3">
        <v>1420.60182921893</v>
      </c>
      <c r="DX179" s="3">
        <v>1463.70289874522</v>
      </c>
      <c r="DY179" s="3">
        <v>1466.19315590764</v>
      </c>
      <c r="DZ179" s="3">
        <v>1493.99737167522</v>
      </c>
      <c r="EA179" s="3">
        <v>1516.23352133539</v>
      </c>
      <c r="EB179" s="3">
        <v>1483.08811790873</v>
      </c>
      <c r="EC179" s="3">
        <v>1460.00486669852</v>
      </c>
      <c r="ED179" s="3">
        <v>1489.42394914223</v>
      </c>
      <c r="EE179" s="3">
        <v>1468.53560068271</v>
      </c>
      <c r="EF179" s="3">
        <v>1447.15251071167</v>
      </c>
      <c r="EG179" s="3">
        <v>1317.45495996593</v>
      </c>
      <c r="EH179" s="3">
        <v>1463.71743309994</v>
      </c>
      <c r="EI179" s="3">
        <v>1532.45580308005</v>
      </c>
      <c r="EJ179" s="3">
        <v>1545.88361810137</v>
      </c>
      <c r="EK179" s="3">
        <v>1619.01877066795</v>
      </c>
      <c r="EL179" s="3">
        <v>1617.55732206782</v>
      </c>
      <c r="ER179" s="3">
        <v>693.54304934355</v>
      </c>
      <c r="ES179" s="3">
        <v>939.283949949394</v>
      </c>
      <c r="ET179" s="3">
        <v>1065.52008439936</v>
      </c>
      <c r="EU179" s="3">
        <v>1099.8617730658</v>
      </c>
      <c r="EV179" s="3">
        <v>1148.80703442799</v>
      </c>
      <c r="EW179" s="3">
        <v>1235.01532085326</v>
      </c>
      <c r="EX179" s="3">
        <v>1272.88099459574</v>
      </c>
      <c r="EY179" s="3">
        <v>1345.67910289881</v>
      </c>
      <c r="EZ179" s="3">
        <v>1404.09396565648</v>
      </c>
      <c r="FA179" s="3">
        <v>1457.13427372653</v>
      </c>
      <c r="FB179" s="3">
        <v>1513.27657700223</v>
      </c>
      <c r="FC179" s="3">
        <v>1547.94484400037</v>
      </c>
      <c r="FD179" s="3">
        <v>1554.14947321356</v>
      </c>
      <c r="FE179" s="3">
        <v>1610.85807724987</v>
      </c>
      <c r="FF179" s="3">
        <v>1584.51968500351</v>
      </c>
      <c r="FG179" s="3">
        <v>1623.3784339314</v>
      </c>
      <c r="FH179" s="3">
        <v>1649.55215266954</v>
      </c>
      <c r="FI179" s="3">
        <v>1712.47440961779</v>
      </c>
      <c r="FJ179" s="3">
        <v>1717.62192612279</v>
      </c>
      <c r="FK179" s="3">
        <v>1753.00598501008</v>
      </c>
      <c r="FL179" s="3">
        <v>1775.28158406172</v>
      </c>
      <c r="FM179" s="3">
        <v>1814.12742958013</v>
      </c>
      <c r="FN179" s="3">
        <v>1848.05357956949</v>
      </c>
      <c r="FO179" s="3">
        <v>1878.29295897571</v>
      </c>
      <c r="FP179" s="3">
        <v>1893.59782441556</v>
      </c>
      <c r="FQ179" s="3">
        <v>1940.37988019816</v>
      </c>
      <c r="FR179" s="3">
        <v>1989.37406955655</v>
      </c>
      <c r="FS179" s="3">
        <v>2107.61530830658</v>
      </c>
      <c r="FT179" s="3">
        <v>2123.74280148732</v>
      </c>
      <c r="FU179" s="3">
        <v>2182.51753389016</v>
      </c>
      <c r="FV179" s="3">
        <v>2310.26084599603</v>
      </c>
      <c r="FW179" s="3">
        <v>2373.20428692595</v>
      </c>
      <c r="FX179" s="3">
        <v>2427.50099308736</v>
      </c>
      <c r="FY179" s="3">
        <v>2493.71207302208</v>
      </c>
      <c r="FZ179" s="3">
        <v>2549.90918304076</v>
      </c>
      <c r="GA179" s="3">
        <v>2573.77405786106</v>
      </c>
      <c r="GB179" s="3">
        <v>2603.27376457377</v>
      </c>
      <c r="GC179" s="3">
        <v>2592.63452236797</v>
      </c>
      <c r="GD179" s="3">
        <v>2348.40468536262</v>
      </c>
      <c r="GE179" s="3">
        <v>2126.4829326097</v>
      </c>
      <c r="GF179" s="3">
        <v>2148.11742848476</v>
      </c>
      <c r="GG179" s="3">
        <v>2189.63499513943</v>
      </c>
      <c r="GH179" s="3">
        <v>2285.43376257173</v>
      </c>
      <c r="GI179" s="3">
        <v>2372.00007944499</v>
      </c>
      <c r="GJ179" s="3">
        <v>2386.9063583827</v>
      </c>
      <c r="GK179" s="3">
        <v>2319.93971152636</v>
      </c>
      <c r="GL179" s="3">
        <v>2279.3240169956</v>
      </c>
      <c r="GM179" s="3">
        <v>2279.47460292203</v>
      </c>
      <c r="GN179" s="3">
        <v>2328.82809153926</v>
      </c>
      <c r="GO179" s="3">
        <v>2383.68917945788</v>
      </c>
      <c r="GP179" s="3">
        <v>2464.68350987899</v>
      </c>
      <c r="GQ179" s="3">
        <v>2536.5349254656</v>
      </c>
      <c r="GR179" s="3">
        <v>2469.84096649979</v>
      </c>
      <c r="GS179" s="3">
        <v>2502.91711167814</v>
      </c>
      <c r="GT179" s="3">
        <v>2598.88634448844</v>
      </c>
      <c r="GU179" s="3">
        <v>2591.32266836056</v>
      </c>
      <c r="GV179" s="3">
        <v>2650.92106837238</v>
      </c>
      <c r="GW179" s="3">
        <v>2727.42387260932</v>
      </c>
      <c r="GX179" s="3">
        <v>2847.40953674279</v>
      </c>
      <c r="GY179" s="4">
        <v>2932</v>
      </c>
      <c r="GZ179" s="4">
        <v>3027.81944136242</v>
      </c>
      <c r="HA179" s="4">
        <v>3178.78412164</v>
      </c>
      <c r="HB179" s="4">
        <v>3236.9249691053</v>
      </c>
      <c r="HC179" s="4">
        <v>3203.966878</v>
      </c>
      <c r="HD179" s="5">
        <v>3373.604481</v>
      </c>
    </row>
    <row r="180" ht="12">
      <c r="A180" s="3" t="s">
        <v>70</v>
      </c>
    </row>
    <row r="181" spans="1:212" ht="12">
      <c r="A181" s="7" t="s">
        <v>211</v>
      </c>
      <c r="B181" s="8">
        <v>1198.38813381412</v>
      </c>
      <c r="V181" s="8">
        <v>1290.4725758886</v>
      </c>
      <c r="W181" s="9">
        <v>1294.56525871741</v>
      </c>
      <c r="X181" s="9">
        <v>1298.67092132825</v>
      </c>
      <c r="Y181" s="9">
        <v>1302.78960488597</v>
      </c>
      <c r="Z181" s="9">
        <v>1306.921350686</v>
      </c>
      <c r="AA181" s="9">
        <v>1311.06620015472</v>
      </c>
      <c r="AB181" s="9">
        <v>1315.2241948499</v>
      </c>
      <c r="AC181" s="9">
        <v>1319.3953764611</v>
      </c>
      <c r="AD181" s="9">
        <v>1323.57978681011</v>
      </c>
      <c r="AE181" s="9">
        <v>1327.77746785135</v>
      </c>
      <c r="AF181" s="9">
        <v>1331.9884616723</v>
      </c>
      <c r="AG181" s="9">
        <v>1336.2128104939</v>
      </c>
      <c r="AH181" s="9">
        <v>1340.45055667103</v>
      </c>
      <c r="AI181" s="9">
        <v>1344.70174269285</v>
      </c>
      <c r="AJ181" s="9">
        <v>1348.96641118332</v>
      </c>
      <c r="AK181" s="9">
        <v>1353.24460490154</v>
      </c>
      <c r="AL181" s="9">
        <v>1357.53636674224</v>
      </c>
      <c r="AM181" s="9">
        <v>1361.84173973619</v>
      </c>
      <c r="AN181" s="9">
        <v>1366.16076705062</v>
      </c>
      <c r="AO181" s="9">
        <v>1370.49349198967</v>
      </c>
      <c r="AP181" s="9">
        <v>1374.83995799481</v>
      </c>
      <c r="AQ181" s="9">
        <v>1379.2002086453</v>
      </c>
      <c r="AR181" s="9">
        <v>1383.5742876586</v>
      </c>
      <c r="AS181" s="9">
        <v>1387.9622388908</v>
      </c>
      <c r="AT181" s="9">
        <v>1392.36410633711</v>
      </c>
      <c r="AU181" s="9">
        <v>1396.77993413224</v>
      </c>
      <c r="AV181" s="9">
        <v>1401.2097665509</v>
      </c>
      <c r="AW181" s="9">
        <v>1405.65364800819</v>
      </c>
      <c r="AX181" s="9">
        <v>1410.11162306009</v>
      </c>
      <c r="AY181" s="9">
        <v>1414.58373640387</v>
      </c>
      <c r="AZ181" s="9">
        <v>1419.07003287857</v>
      </c>
      <c r="BA181" s="9">
        <v>1423.57055746543</v>
      </c>
      <c r="BB181" s="9">
        <v>1428.08535528834</v>
      </c>
      <c r="BC181" s="9">
        <v>1432.61447161431</v>
      </c>
      <c r="BD181" s="9">
        <v>1437.15795185391</v>
      </c>
      <c r="BE181" s="9">
        <v>1441.71584156171</v>
      </c>
      <c r="BF181" s="9">
        <v>1446.28818643679</v>
      </c>
      <c r="BG181" s="9">
        <v>1450.87503232314</v>
      </c>
      <c r="BH181" s="9">
        <v>1455.47642521013</v>
      </c>
      <c r="BI181" s="9">
        <v>1460.092411233</v>
      </c>
      <c r="BJ181" s="9">
        <v>1464.72303667332</v>
      </c>
      <c r="BK181" s="9">
        <v>1469.36834795941</v>
      </c>
      <c r="BL181" s="9">
        <v>1474.02839166686</v>
      </c>
      <c r="BM181" s="9">
        <v>1478.70321451895</v>
      </c>
      <c r="BN181" s="9">
        <v>1483.39286338717</v>
      </c>
      <c r="BO181" s="9">
        <v>1488.09738529163</v>
      </c>
      <c r="BP181" s="9">
        <v>1492.81682740158</v>
      </c>
      <c r="BQ181" s="9">
        <v>1497.55123703588</v>
      </c>
      <c r="BR181" s="9">
        <v>1502.30066166342</v>
      </c>
      <c r="BS181" s="9">
        <v>1507.06514890366</v>
      </c>
      <c r="BT181" s="8">
        <v>1511.8447465271</v>
      </c>
      <c r="BU181" s="9">
        <v>1535.11751764105</v>
      </c>
      <c r="BV181" s="9">
        <v>1558.74854106667</v>
      </c>
      <c r="BW181" s="9">
        <v>1582.7433316057</v>
      </c>
      <c r="BX181" s="9">
        <v>1607.10748895268</v>
      </c>
      <c r="BY181" s="9">
        <v>1631.84669900174</v>
      </c>
      <c r="BZ181" s="9">
        <v>1656.96673517356</v>
      </c>
      <c r="CA181" s="9">
        <v>1682.47345976264</v>
      </c>
      <c r="CB181" s="9">
        <v>1708.3728253055</v>
      </c>
      <c r="CC181" s="9">
        <v>1734.67087596973</v>
      </c>
      <c r="CD181" s="9">
        <v>1761.37374896461</v>
      </c>
      <c r="CE181" s="9">
        <v>1788.48767597328</v>
      </c>
      <c r="CF181" s="9">
        <v>1816.01898460709</v>
      </c>
      <c r="CG181" s="9">
        <v>1843.97409988228</v>
      </c>
      <c r="CH181" s="9">
        <v>1872.35954571935</v>
      </c>
      <c r="CI181" s="9">
        <v>1901.18194646562</v>
      </c>
      <c r="CJ181" s="9">
        <v>1930.44802844111</v>
      </c>
      <c r="CK181" s="9">
        <v>1960.16462150828</v>
      </c>
      <c r="CL181" s="9">
        <v>1990.33866066595</v>
      </c>
      <c r="CM181" s="9">
        <v>2020.9771876677</v>
      </c>
      <c r="CN181" s="8">
        <v>2052.08735266523</v>
      </c>
      <c r="CO181" s="9">
        <v>2089.18921994676</v>
      </c>
      <c r="CP181" s="9">
        <v>2126.961891302</v>
      </c>
      <c r="CQ181" s="9">
        <v>2165.41749491042</v>
      </c>
      <c r="CR181" s="9">
        <v>2204.56837822975</v>
      </c>
      <c r="CS181" s="9">
        <v>2244.4271119605</v>
      </c>
      <c r="CT181" s="9">
        <v>2285.00649408226</v>
      </c>
      <c r="CU181" s="9">
        <v>2326.31955396285</v>
      </c>
      <c r="CV181" s="9">
        <v>2368.37955654191</v>
      </c>
      <c r="CW181" s="9">
        <v>2411.20000658999</v>
      </c>
      <c r="CX181" s="8">
        <v>2454.79465304475</v>
      </c>
      <c r="CY181" s="9">
        <v>2478.35988149309</v>
      </c>
      <c r="CZ181" s="9">
        <v>2502.15132845267</v>
      </c>
      <c r="DA181" s="9">
        <v>2526.17116554746</v>
      </c>
      <c r="DB181" s="9">
        <v>2550.42158524831</v>
      </c>
      <c r="DC181" s="9">
        <v>2574.90480107306</v>
      </c>
      <c r="DD181" s="9">
        <v>2599.62304778863</v>
      </c>
      <c r="DE181" s="9">
        <v>2624.57858161494</v>
      </c>
      <c r="DF181" s="9">
        <v>2649.77368043091</v>
      </c>
      <c r="DG181" s="9">
        <v>2675.21064398234</v>
      </c>
      <c r="DH181" s="8">
        <v>2700.89179409185</v>
      </c>
      <c r="DI181" s="9">
        <v>2726.76012690383</v>
      </c>
      <c r="DJ181" s="9">
        <v>2752.87621886112</v>
      </c>
      <c r="DK181" s="8">
        <v>2779.24244292662</v>
      </c>
      <c r="DL181" s="9">
        <v>2813.64451260658</v>
      </c>
      <c r="DM181" s="9">
        <v>2848.47241861517</v>
      </c>
      <c r="DN181" s="9">
        <v>2883.73143204742</v>
      </c>
      <c r="DO181" s="9">
        <v>2919.42688924515</v>
      </c>
      <c r="DP181" s="9">
        <v>2955.56419260455</v>
      </c>
      <c r="DQ181" s="9">
        <v>2992.14881139388</v>
      </c>
      <c r="DR181" s="9">
        <v>3029.18628258116</v>
      </c>
      <c r="DS181" s="9">
        <v>3066.68221167226</v>
      </c>
      <c r="DT181" s="9">
        <v>3104.64227355918</v>
      </c>
      <c r="DU181" s="9">
        <v>3143.07221337899</v>
      </c>
      <c r="DV181" s="9">
        <v>3181.97784738332</v>
      </c>
      <c r="DW181" s="9">
        <v>3221.36506381864</v>
      </c>
      <c r="DX181" s="9">
        <v>3261.23982381741</v>
      </c>
      <c r="DY181" s="9">
        <v>3301.60816230028</v>
      </c>
      <c r="DZ181" s="9">
        <v>3342.47618888949</v>
      </c>
      <c r="EA181" s="8">
        <v>3383.8500888335</v>
      </c>
      <c r="EB181" s="8">
        <v>3187.21176043385</v>
      </c>
      <c r="EC181" s="8">
        <v>2914.13758442805</v>
      </c>
      <c r="ED181" s="8">
        <v>2649.16178986772</v>
      </c>
      <c r="EE181" s="8">
        <v>2540.6446937882</v>
      </c>
      <c r="EF181" s="8">
        <v>2546.64406639823</v>
      </c>
      <c r="EG181" s="8">
        <v>2551.8262625889</v>
      </c>
      <c r="EH181" s="8">
        <v>2596.45942434485</v>
      </c>
      <c r="EI181" s="8">
        <v>3061.30129175882</v>
      </c>
      <c r="EJ181" s="8">
        <v>3487.75056548453</v>
      </c>
      <c r="EK181" s="8">
        <v>3750.0984180483</v>
      </c>
      <c r="EL181" s="8">
        <v>3174.54752858589</v>
      </c>
      <c r="EM181" s="8">
        <v>2892.28962003389</v>
      </c>
      <c r="EN181" s="8">
        <v>2543.46557647147</v>
      </c>
      <c r="EO181" s="8">
        <v>2391.52771831653</v>
      </c>
      <c r="EP181" s="8">
        <v>1536.58042437581</v>
      </c>
      <c r="EQ181" s="8">
        <v>1588.3061431825</v>
      </c>
      <c r="ER181" s="8">
        <v>2706.91043670427</v>
      </c>
      <c r="ES181" s="8">
        <v>3132.14335854443</v>
      </c>
      <c r="ET181" s="8">
        <v>3477.09367426962</v>
      </c>
      <c r="EU181" s="8">
        <v>3741.24779071003</v>
      </c>
      <c r="EV181" s="8">
        <v>3910.55930038079</v>
      </c>
      <c r="EW181" s="8">
        <v>4011.7960892204</v>
      </c>
      <c r="EX181" s="8">
        <v>4029.32969875356</v>
      </c>
      <c r="EY181" s="8">
        <v>4183.45844052741</v>
      </c>
      <c r="EZ181" s="8">
        <v>4338.67988619287</v>
      </c>
      <c r="FA181" s="8">
        <v>4464.9457735189</v>
      </c>
      <c r="FB181" s="8">
        <v>4576.68737731634</v>
      </c>
      <c r="FC181" s="8">
        <v>4734.25301917825</v>
      </c>
      <c r="FD181" s="8">
        <v>4885.49182760413</v>
      </c>
      <c r="FE181" s="8">
        <v>4948.30108532517</v>
      </c>
      <c r="FF181" s="8">
        <v>5137.59363425374</v>
      </c>
      <c r="FG181" s="8">
        <v>5475.67726296394</v>
      </c>
      <c r="FH181" s="8">
        <v>5338.75214293621</v>
      </c>
      <c r="FI181" s="8">
        <v>5597.45604562039</v>
      </c>
      <c r="FJ181" s="8">
        <v>5788.40524266225</v>
      </c>
      <c r="FK181" s="8">
        <v>6052.02544918716</v>
      </c>
      <c r="FL181" s="8">
        <v>6378.9419705526</v>
      </c>
      <c r="FM181" s="8">
        <v>6557.15277584508</v>
      </c>
      <c r="FN181" s="8">
        <v>6900.03789669164</v>
      </c>
      <c r="FO181" s="8">
        <v>6778.28172480968</v>
      </c>
      <c r="FP181" s="8">
        <v>7076.38633020536</v>
      </c>
      <c r="FQ181" s="8">
        <v>7522.53854496495</v>
      </c>
      <c r="FR181" s="8">
        <v>8006.50699330086</v>
      </c>
      <c r="FS181" s="8">
        <v>8533.51995564964</v>
      </c>
      <c r="FT181" s="8">
        <v>8950.7440078236</v>
      </c>
      <c r="FU181" s="8">
        <v>9281.98428307421</v>
      </c>
      <c r="FV181" s="8">
        <v>9421.8797304101</v>
      </c>
      <c r="FW181" s="8">
        <v>9508.14145352346</v>
      </c>
      <c r="FX181" s="8">
        <v>9766.19402861036</v>
      </c>
      <c r="FY181" s="8">
        <v>9496.4842039445</v>
      </c>
      <c r="FZ181" s="8">
        <v>9173.32164706031</v>
      </c>
      <c r="GA181" s="8">
        <v>8606.55020273832</v>
      </c>
      <c r="GB181" s="8">
        <v>8451.53100427399</v>
      </c>
      <c r="GC181" s="8">
        <v>8786.11397240545</v>
      </c>
      <c r="GD181" s="8">
        <v>9030.45064657029</v>
      </c>
      <c r="GE181" s="8">
        <v>9046.30012460264</v>
      </c>
      <c r="GF181" s="8">
        <v>9263.85102647695</v>
      </c>
      <c r="GG181" s="8">
        <v>9082.35117199799</v>
      </c>
      <c r="GH181" s="8">
        <v>9252.06032978203</v>
      </c>
      <c r="GI181" s="8">
        <v>9083.71450235414</v>
      </c>
      <c r="GJ181" s="8">
        <v>8172.11008495049</v>
      </c>
      <c r="GK181" s="8">
        <v>7572.20765250832</v>
      </c>
      <c r="GL181" s="8">
        <v>7738.88124681973</v>
      </c>
      <c r="GM181" s="8">
        <v>8007.93047401899</v>
      </c>
      <c r="GN181" s="8">
        <v>8414.15507447063</v>
      </c>
      <c r="GO181" s="8">
        <v>8986.89238940678</v>
      </c>
      <c r="GP181" s="8">
        <v>9518.90296107091</v>
      </c>
      <c r="GQ181" s="8">
        <v>10159.5836755623</v>
      </c>
      <c r="GR181" s="8">
        <v>10716.1256004793</v>
      </c>
      <c r="GS181" s="8">
        <v>11208.8005712211</v>
      </c>
      <c r="GT181" s="8">
        <v>11680.7910160673</v>
      </c>
      <c r="GU181" s="8">
        <v>11825.866646833</v>
      </c>
      <c r="GV181" s="8">
        <v>12002.2390771059</v>
      </c>
      <c r="GW181" s="8">
        <v>12472.5332724305</v>
      </c>
      <c r="GX181" s="8">
        <v>13146.0068565334</v>
      </c>
      <c r="GY181" s="8">
        <v>13573</v>
      </c>
      <c r="GZ181" s="8">
        <v>14427.3972778854</v>
      </c>
      <c r="HA181" s="8">
        <v>15414.6971055161</v>
      </c>
      <c r="HB181" s="8">
        <v>16185.0380569934</v>
      </c>
      <c r="HC181" s="8">
        <v>16465.80415</v>
      </c>
      <c r="HD181" s="5">
        <v>17102.828</v>
      </c>
    </row>
    <row r="182" spans="1:212" ht="12">
      <c r="A182" s="7" t="s">
        <v>147</v>
      </c>
      <c r="B182" s="8">
        <v>1284.4093496325</v>
      </c>
      <c r="V182" s="8">
        <v>1310.247406856</v>
      </c>
      <c r="W182" s="9">
        <v>1310.27199814477</v>
      </c>
      <c r="X182" s="9">
        <v>1310.29658989507</v>
      </c>
      <c r="Y182" s="9">
        <v>1310.32118210693</v>
      </c>
      <c r="Z182" s="9">
        <v>1310.34577478034</v>
      </c>
      <c r="AA182" s="9">
        <v>1310.37036791531</v>
      </c>
      <c r="AB182" s="9">
        <v>1310.39496151187</v>
      </c>
      <c r="AC182" s="9">
        <v>1310.41955557</v>
      </c>
      <c r="AD182" s="9">
        <v>1310.44415008973</v>
      </c>
      <c r="AE182" s="9">
        <v>1310.46874507105</v>
      </c>
      <c r="AF182" s="9">
        <v>1310.49334051399</v>
      </c>
      <c r="AG182" s="9">
        <v>1310.51793641854</v>
      </c>
      <c r="AH182" s="9">
        <v>1310.54253278472</v>
      </c>
      <c r="AI182" s="9">
        <v>1310.56712961254</v>
      </c>
      <c r="AJ182" s="9">
        <v>1310.591726902</v>
      </c>
      <c r="AK182" s="9">
        <v>1310.61632465311</v>
      </c>
      <c r="AL182" s="9">
        <v>1310.64092286588</v>
      </c>
      <c r="AM182" s="9">
        <v>1310.66552154033</v>
      </c>
      <c r="AN182" s="9">
        <v>1310.69012067645</v>
      </c>
      <c r="AO182" s="9">
        <v>1310.71472027426</v>
      </c>
      <c r="AP182" s="9">
        <v>1310.73932033376</v>
      </c>
      <c r="AQ182" s="9">
        <v>1310.76392085497</v>
      </c>
      <c r="AR182" s="9">
        <v>1310.78852183789</v>
      </c>
      <c r="AS182" s="9">
        <v>1310.81312328254</v>
      </c>
      <c r="AT182" s="9">
        <v>1310.83772518891</v>
      </c>
      <c r="AU182" s="9">
        <v>1310.86232755703</v>
      </c>
      <c r="AV182" s="9">
        <v>1310.88693038689</v>
      </c>
      <c r="AW182" s="9">
        <v>1310.91153367851</v>
      </c>
      <c r="AX182" s="9">
        <v>1310.93613743189</v>
      </c>
      <c r="AY182" s="9">
        <v>1310.96074164705</v>
      </c>
      <c r="AZ182" s="8">
        <v>1310.98534632399</v>
      </c>
      <c r="BA182" s="8">
        <v>1407.00190069275</v>
      </c>
      <c r="BB182" s="9">
        <v>1380.50595781865</v>
      </c>
      <c r="BC182" s="9">
        <v>1354.50897304009</v>
      </c>
      <c r="BD182" s="9">
        <v>1329.00155023245</v>
      </c>
      <c r="BE182" s="8">
        <v>1303.97447021414</v>
      </c>
      <c r="BF182" s="9">
        <v>1295.40586803302</v>
      </c>
      <c r="BG182" s="9">
        <v>1286.89357135865</v>
      </c>
      <c r="BH182" s="9">
        <v>1278.43721019953</v>
      </c>
      <c r="BI182" s="9">
        <v>1270.03641699539</v>
      </c>
      <c r="BJ182" s="9">
        <v>1261.69082660129</v>
      </c>
      <c r="BK182" s="8">
        <v>1253.4000762717</v>
      </c>
      <c r="BL182" s="9">
        <v>1256.41944350104</v>
      </c>
      <c r="BM182" s="9">
        <v>1259.44608420885</v>
      </c>
      <c r="BN182" s="9">
        <v>1262.48001591651</v>
      </c>
      <c r="BO182" s="8">
        <v>1265.52125618761</v>
      </c>
      <c r="BP182" s="8">
        <v>1305.73592029556</v>
      </c>
      <c r="BQ182" s="8">
        <v>1335.79308215716</v>
      </c>
      <c r="BR182" s="8">
        <v>1341.92707772889</v>
      </c>
      <c r="BS182" s="8">
        <v>1368.79574122811</v>
      </c>
      <c r="BT182" s="8">
        <v>1384.18116009378</v>
      </c>
      <c r="BU182" s="8">
        <v>1324.38613651089</v>
      </c>
      <c r="BV182" s="8">
        <v>1354.77673345588</v>
      </c>
      <c r="BW182" s="8">
        <v>1402.85588396508</v>
      </c>
      <c r="BX182" s="8">
        <v>1371.87713109992</v>
      </c>
      <c r="BY182" s="8">
        <v>1361.97610978318</v>
      </c>
      <c r="BZ182" s="8">
        <v>1322.41928804798</v>
      </c>
      <c r="CA182" s="8">
        <v>1375.87072416966</v>
      </c>
      <c r="CB182" s="8">
        <v>1368.62311128769</v>
      </c>
      <c r="CC182" s="8">
        <v>1361.5375641886</v>
      </c>
      <c r="CD182" s="8">
        <v>1344.78411415164</v>
      </c>
      <c r="CE182" s="8">
        <v>1377.49267352315</v>
      </c>
      <c r="CF182" s="8">
        <v>1408.71959635068</v>
      </c>
      <c r="CG182" s="8">
        <v>1431.01421127604</v>
      </c>
      <c r="CH182" s="8">
        <v>1467.49967731835</v>
      </c>
      <c r="CI182" s="8">
        <v>1493.02716356981</v>
      </c>
      <c r="CJ182" s="8">
        <v>1561.66319249497</v>
      </c>
      <c r="CK182" s="8">
        <v>1581.30927395942</v>
      </c>
      <c r="CL182" s="8">
        <v>1586.50923990274</v>
      </c>
      <c r="CM182" s="8">
        <v>1544.91604453143</v>
      </c>
      <c r="CN182" s="8">
        <v>1601.15981505819</v>
      </c>
      <c r="CO182" s="8">
        <v>1560.79119068753</v>
      </c>
      <c r="CP182" s="8">
        <v>1543.10717399116</v>
      </c>
      <c r="CQ182" s="8">
        <v>1562.92857324137</v>
      </c>
      <c r="CR182" s="8">
        <v>1531.7466137264</v>
      </c>
      <c r="CS182" s="8">
        <v>1586.21118876516</v>
      </c>
      <c r="CT182" s="8">
        <v>1596.93071046333</v>
      </c>
      <c r="CU182" s="8">
        <v>1677.50618657634</v>
      </c>
      <c r="CV182" s="8">
        <v>1723.95036612849</v>
      </c>
      <c r="CW182" s="8">
        <v>1772.79800058087</v>
      </c>
      <c r="CX182" s="8">
        <v>1848.59815101147</v>
      </c>
      <c r="CY182" s="8">
        <v>1801.94820525138</v>
      </c>
      <c r="CZ182" s="8">
        <v>1796.86866361973</v>
      </c>
      <c r="DA182" s="8">
        <v>1807.247400782</v>
      </c>
      <c r="DB182" s="8">
        <v>1815.60235694237</v>
      </c>
      <c r="DC182" s="8">
        <v>1750.27815886722</v>
      </c>
      <c r="DD182" s="8">
        <v>1746.9292726246</v>
      </c>
      <c r="DE182" s="8">
        <v>1773.58936575728</v>
      </c>
      <c r="DF182" s="8">
        <v>1730.8296368494</v>
      </c>
      <c r="DG182" s="8">
        <v>1715.0223111321</v>
      </c>
      <c r="DH182" s="8">
        <v>1743.15293312402</v>
      </c>
      <c r="DI182" s="8">
        <v>1762.61774029027</v>
      </c>
      <c r="DJ182" s="8">
        <v>1783.80081336025</v>
      </c>
      <c r="DK182" s="8">
        <v>1774.99304591977</v>
      </c>
      <c r="DL182" s="8">
        <v>1785.2003373629</v>
      </c>
      <c r="DM182" s="8">
        <v>1742.98644772139</v>
      </c>
      <c r="DN182" s="8">
        <v>1751.3151239774</v>
      </c>
      <c r="DO182" s="8">
        <v>1721.26731856673</v>
      </c>
      <c r="DP182" s="8">
        <v>1632.09583567374</v>
      </c>
      <c r="DQ182" s="8">
        <v>1665.52964436367</v>
      </c>
      <c r="DR182" s="8">
        <v>1745.02572246498</v>
      </c>
      <c r="DS182" s="8">
        <v>1831.16422367446</v>
      </c>
      <c r="DT182" s="8">
        <v>2029.86799443109</v>
      </c>
      <c r="DU182" s="8">
        <v>2091.66666642058</v>
      </c>
      <c r="DV182" s="8">
        <v>1989.2624218565</v>
      </c>
      <c r="DW182" s="8">
        <v>2052.85368868464</v>
      </c>
      <c r="DX182" s="8">
        <v>2014.54607101547</v>
      </c>
      <c r="DY182" s="8">
        <v>2338.95427719937</v>
      </c>
      <c r="DZ182" s="8">
        <v>2087.2766886757</v>
      </c>
      <c r="EA182" s="8">
        <v>2285.6613198025</v>
      </c>
      <c r="EB182" s="8">
        <v>2229.86554082462</v>
      </c>
      <c r="EC182" s="8">
        <v>2315.52720260482</v>
      </c>
      <c r="ED182" s="8">
        <v>2331.72738396177</v>
      </c>
      <c r="EE182" s="8">
        <v>2458.91680564977</v>
      </c>
      <c r="EF182" s="8">
        <v>2532.47841206215</v>
      </c>
      <c r="EG182" s="8">
        <v>2368.84331413121</v>
      </c>
      <c r="EH182" s="8">
        <v>2161.77785446236</v>
      </c>
      <c r="EI182" s="8">
        <v>2494.68962040544</v>
      </c>
      <c r="EJ182" s="8">
        <v>2480.53296728767</v>
      </c>
      <c r="EK182" s="8">
        <v>2482.87341065967</v>
      </c>
      <c r="EL182" s="8">
        <v>2292.83861362645</v>
      </c>
      <c r="EM182" s="8">
        <v>2479.97816718387</v>
      </c>
      <c r="EN182" s="8">
        <v>2425.0985020442</v>
      </c>
      <c r="EO182" s="8">
        <v>2564.33078529202</v>
      </c>
      <c r="EP182" s="8">
        <v>2686.87849688525</v>
      </c>
      <c r="EQ182" s="8">
        <v>2560.35650405728</v>
      </c>
      <c r="ER182" s="8">
        <v>2736.826932578</v>
      </c>
      <c r="ES182" s="8">
        <v>2939.32807814656</v>
      </c>
      <c r="ET182" s="8">
        <v>2904.91286006156</v>
      </c>
      <c r="EU182" s="8">
        <v>2919.50652968099</v>
      </c>
      <c r="EV182" s="8">
        <v>2961.89065616906</v>
      </c>
      <c r="EW182" s="8">
        <v>3077.244823267</v>
      </c>
      <c r="EX182" s="8">
        <v>3068.31986665527</v>
      </c>
      <c r="EY182" s="8">
        <v>3262.2025223605</v>
      </c>
      <c r="EZ182" s="8">
        <v>3397.69317616475</v>
      </c>
      <c r="FA182" s="8">
        <v>3513.18805392184</v>
      </c>
      <c r="FB182" s="8">
        <v>3639.99041978092</v>
      </c>
      <c r="FC182" s="8">
        <v>3774.5717429333</v>
      </c>
      <c r="FD182" s="8">
        <v>3793.6551711223</v>
      </c>
      <c r="FE182" s="8">
        <v>3966.46979611647</v>
      </c>
      <c r="FF182" s="8">
        <v>4196.14595741234</v>
      </c>
      <c r="FG182" s="8">
        <v>4428.04158278205</v>
      </c>
      <c r="FH182" s="8">
        <v>4727.95488877782</v>
      </c>
      <c r="FI182" s="8">
        <v>4974.49562220794</v>
      </c>
      <c r="FJ182" s="8">
        <v>5278.67687809031</v>
      </c>
      <c r="FK182" s="8">
        <v>5667.66409985778</v>
      </c>
      <c r="FL182" s="8">
        <v>5911.26637157622</v>
      </c>
      <c r="FM182" s="8">
        <v>6361.51799276792</v>
      </c>
      <c r="FN182" s="8">
        <v>6918.3030098612</v>
      </c>
      <c r="FO182" s="8">
        <v>7079.03244344505</v>
      </c>
      <c r="FP182" s="8">
        <v>7769.40565510479</v>
      </c>
      <c r="FQ182" s="8">
        <v>8334.24931008326</v>
      </c>
      <c r="FR182" s="8">
        <v>9022.24741731379</v>
      </c>
      <c r="FS182" s="8">
        <v>10026.7130470724</v>
      </c>
      <c r="FT182" s="8">
        <v>10005.0004062259</v>
      </c>
      <c r="FU182" s="8">
        <v>9251.91567507768</v>
      </c>
      <c r="FV182" s="8">
        <v>9673.5302597667</v>
      </c>
      <c r="FW182" s="8">
        <v>10172.4857218296</v>
      </c>
      <c r="FX182" s="8">
        <v>10419.9608638378</v>
      </c>
      <c r="FY182" s="8">
        <v>10978.3104856771</v>
      </c>
      <c r="FZ182" s="8">
        <v>11419.7208864067</v>
      </c>
      <c r="GA182" s="8">
        <v>11519.3914312709</v>
      </c>
      <c r="GB182" s="8">
        <v>11753.8429134134</v>
      </c>
      <c r="GC182" s="8">
        <v>11718.4303586643</v>
      </c>
      <c r="GD182" s="8">
        <v>11482.9862397069</v>
      </c>
      <c r="GE182" s="8">
        <v>11791.3036895038</v>
      </c>
      <c r="GF182" s="8">
        <v>12266.8942405975</v>
      </c>
      <c r="GG182" s="8">
        <v>13039.3087637534</v>
      </c>
      <c r="GH182" s="8">
        <v>14008.3813905951</v>
      </c>
      <c r="GI182" s="8">
        <v>14724.1114336804</v>
      </c>
      <c r="GJ182" s="8">
        <v>15369.3100441385</v>
      </c>
      <c r="GK182" s="8">
        <v>16046.6089386658</v>
      </c>
      <c r="GL182" s="8">
        <v>16207.2666344038</v>
      </c>
      <c r="GM182" s="8">
        <v>15812.1615698609</v>
      </c>
      <c r="GN182" s="8">
        <v>15869.4274919676</v>
      </c>
      <c r="GO182" s="8">
        <v>16486.8363653539</v>
      </c>
      <c r="GP182" s="8">
        <v>17027.446467668</v>
      </c>
      <c r="GQ182" s="8">
        <v>17641.031559508</v>
      </c>
      <c r="GR182" s="8">
        <v>18368.5187832668</v>
      </c>
      <c r="GS182" s="8">
        <v>18959.8362486039</v>
      </c>
      <c r="GT182" s="8">
        <v>19609.7336980521</v>
      </c>
      <c r="GU182" s="8">
        <v>19904.8652437806</v>
      </c>
      <c r="GV182" s="8">
        <v>19970.9078658769</v>
      </c>
      <c r="GW182" s="8">
        <v>19727.8441353454</v>
      </c>
      <c r="GX182" s="8">
        <v>19942.4435782348</v>
      </c>
      <c r="GY182" s="8">
        <v>20006</v>
      </c>
      <c r="GZ182" s="8">
        <v>20202.2749807345</v>
      </c>
      <c r="HA182" s="8">
        <v>20523.0887516935</v>
      </c>
      <c r="HB182" s="8">
        <v>20496.237987293</v>
      </c>
      <c r="HC182" s="8">
        <v>19898.43035</v>
      </c>
      <c r="HD182" s="5">
        <v>20156.86577</v>
      </c>
    </row>
    <row r="183" spans="1:212" ht="12">
      <c r="A183" s="3" t="s">
        <v>10</v>
      </c>
      <c r="B183" s="3">
        <v>775.103804878958</v>
      </c>
      <c r="V183" s="3">
        <v>775.103804878958</v>
      </c>
      <c r="DK183" s="3">
        <v>1265.5765646154</v>
      </c>
      <c r="EV183" s="3">
        <v>2822.05281398474</v>
      </c>
      <c r="EW183" s="3">
        <v>2903.0696028483</v>
      </c>
      <c r="EX183" s="3">
        <v>3081.95978513901</v>
      </c>
      <c r="EY183" s="3">
        <v>3252.08921882037</v>
      </c>
      <c r="EZ183" s="3">
        <v>3370.58278393775</v>
      </c>
      <c r="FA183" s="3">
        <v>3487.48831741966</v>
      </c>
      <c r="FB183" s="3">
        <v>3738.9668077626</v>
      </c>
      <c r="FC183" s="3">
        <v>3907.15618888668</v>
      </c>
      <c r="FD183" s="3">
        <v>3951.38378995546</v>
      </c>
      <c r="FE183" s="3">
        <v>4263.72838750868</v>
      </c>
      <c r="FF183" s="3">
        <v>4502.88208730588</v>
      </c>
      <c r="FG183" s="3">
        <v>4840.79603835709</v>
      </c>
      <c r="FH183" s="3">
        <v>5108.34462994333</v>
      </c>
      <c r="FI183" s="3">
        <v>5529.93079482925</v>
      </c>
      <c r="FJ183" s="3">
        <v>5793.24347745185</v>
      </c>
      <c r="FK183" s="3">
        <v>6211.83454489022</v>
      </c>
      <c r="FL183" s="3">
        <v>6572.88424033889</v>
      </c>
      <c r="FM183" s="3">
        <v>6929.27771437195</v>
      </c>
      <c r="FN183" s="3">
        <v>7191.44593095541</v>
      </c>
      <c r="FO183" s="3">
        <v>7688.13201739697</v>
      </c>
      <c r="FP183" s="3">
        <v>8357.39686841451</v>
      </c>
      <c r="FQ183" s="3">
        <v>8743.88396582579</v>
      </c>
      <c r="FR183" s="3">
        <v>9123.04174210225</v>
      </c>
      <c r="FS183" s="3">
        <v>9611.77498215595</v>
      </c>
      <c r="FT183" s="3">
        <v>9539.60670989235</v>
      </c>
      <c r="FU183" s="3">
        <v>9143.74969695932</v>
      </c>
      <c r="FV183" s="3">
        <v>9336.84080295671</v>
      </c>
      <c r="FW183" s="3">
        <v>9770.52492115755</v>
      </c>
      <c r="FX183" s="3">
        <v>10292.7658174477</v>
      </c>
      <c r="FY183" s="3">
        <v>10747.1348985923</v>
      </c>
      <c r="FZ183" s="3">
        <v>10771.1750801791</v>
      </c>
      <c r="GA183" s="3">
        <v>10787.8740929001</v>
      </c>
      <c r="GB183" s="3">
        <v>10330.9891456226</v>
      </c>
      <c r="GC183" s="3">
        <v>10263.6567156817</v>
      </c>
      <c r="GD183" s="3">
        <v>10902.9140437087</v>
      </c>
      <c r="GE183" s="3">
        <v>11022.1636878021</v>
      </c>
      <c r="GF183" s="3">
        <v>11812.6765405066</v>
      </c>
      <c r="GG183" s="3">
        <v>12281.341906204</v>
      </c>
      <c r="GH183" s="3">
        <v>12965.9359510195</v>
      </c>
      <c r="GI183" s="3">
        <v>13487.7042594309</v>
      </c>
      <c r="GJ183" s="3">
        <v>13873.7256607729</v>
      </c>
      <c r="GK183" s="3">
        <v>14093.0168136899</v>
      </c>
      <c r="GL183" s="3">
        <v>14641.5871065128</v>
      </c>
      <c r="GM183" s="3">
        <v>15193.0906672958</v>
      </c>
      <c r="GN183" s="3">
        <v>15682.4415966251</v>
      </c>
      <c r="GO183" s="3">
        <v>16245.1919162766</v>
      </c>
      <c r="GP183" s="3">
        <v>16594.0904096414</v>
      </c>
      <c r="GQ183" s="3">
        <v>16999.4333018301</v>
      </c>
      <c r="GR183" s="3">
        <v>17443.0172461859</v>
      </c>
      <c r="GS183" s="3">
        <v>18084.7305191009</v>
      </c>
      <c r="GT183" s="3">
        <v>18568.2192479329</v>
      </c>
      <c r="GU183" s="3">
        <v>18861.5855157458</v>
      </c>
      <c r="GV183" s="3">
        <v>18855.6061759808</v>
      </c>
      <c r="GW183" s="3">
        <v>19067.1640781434</v>
      </c>
      <c r="GX183" s="3">
        <v>19287.9080164503</v>
      </c>
      <c r="GY183" s="4">
        <v>19725.4473906844</v>
      </c>
      <c r="GZ183" s="4">
        <v>19366.0083958364</v>
      </c>
      <c r="HA183" s="4">
        <v>19016.2282426549</v>
      </c>
      <c r="HB183" s="4">
        <v>18970.509989224</v>
      </c>
      <c r="HC183" s="5">
        <v>18236.84386</v>
      </c>
      <c r="HD183" s="5">
        <v>17083.93994</v>
      </c>
    </row>
    <row r="184" spans="1:212" ht="12">
      <c r="A184" s="3" t="s">
        <v>254</v>
      </c>
      <c r="B184" s="3">
        <v>588.357667365702</v>
      </c>
      <c r="V184" s="3">
        <v>591.140558823803</v>
      </c>
      <c r="DK184" s="3">
        <v>1014.28778907774</v>
      </c>
      <c r="EK184" s="3">
        <v>1179.53836910402</v>
      </c>
      <c r="FP184" s="3">
        <v>80244.4987257245</v>
      </c>
      <c r="FQ184" s="3">
        <v>80293.6910840638</v>
      </c>
      <c r="FR184" s="3">
        <v>81068.8950559466</v>
      </c>
      <c r="FS184" s="3">
        <v>82057.8051114782</v>
      </c>
      <c r="FT184" s="3">
        <v>80224.4994065522</v>
      </c>
      <c r="FU184" s="3">
        <v>79275.5183892366</v>
      </c>
      <c r="FV184" s="3">
        <v>81127.9191299103</v>
      </c>
      <c r="FW184" s="3">
        <v>71615.8298206166</v>
      </c>
      <c r="FX184" s="3">
        <v>74170.5058608211</v>
      </c>
      <c r="FY184" s="3">
        <v>73434.8713297614</v>
      </c>
      <c r="FZ184" s="3">
        <v>67344.0970976048</v>
      </c>
      <c r="GA184" s="3">
        <v>65947.5169353324</v>
      </c>
      <c r="GB184" s="3">
        <v>57679.6387992187</v>
      </c>
      <c r="GC184" s="3">
        <v>52169.5876797047</v>
      </c>
      <c r="GD184" s="3">
        <v>49067.6896013955</v>
      </c>
      <c r="GE184" s="3">
        <v>44379.4693994866</v>
      </c>
      <c r="GF184" s="3">
        <v>42994.4799655547</v>
      </c>
      <c r="GG184" s="3">
        <v>40870.6914208995</v>
      </c>
      <c r="GH184" s="3">
        <v>40632.3515907698</v>
      </c>
      <c r="GI184" s="3">
        <v>40929.998707013</v>
      </c>
      <c r="GJ184" s="3">
        <v>40510.8495363062</v>
      </c>
      <c r="GK184" s="3">
        <v>39011.4611140833</v>
      </c>
      <c r="GL184" s="3">
        <v>41781.6754470319</v>
      </c>
      <c r="GM184" s="3">
        <v>40684.8032666849</v>
      </c>
      <c r="GN184" s="3">
        <v>40794.9365573304</v>
      </c>
      <c r="GO184" s="3">
        <v>41058.2695872644</v>
      </c>
      <c r="GP184" s="3">
        <v>42008.1134734269</v>
      </c>
      <c r="GQ184" s="3">
        <v>52938.6528650186</v>
      </c>
      <c r="GR184" s="3">
        <v>57390.7466640119</v>
      </c>
      <c r="GS184" s="3">
        <v>57836.8375090927</v>
      </c>
      <c r="GT184" s="3">
        <v>60394.4324471637</v>
      </c>
      <c r="GU184" s="3">
        <v>59277.9817417404</v>
      </c>
      <c r="GV184" s="3">
        <v>60016.0023931522</v>
      </c>
      <c r="GW184" s="3">
        <v>58706.1515722772</v>
      </c>
      <c r="GX184" s="3">
        <v>67458.359616364</v>
      </c>
      <c r="GY184" s="4">
        <v>68696</v>
      </c>
      <c r="GZ184" s="4">
        <v>75078.134811822</v>
      </c>
      <c r="HA184" s="4">
        <v>76900.525048461</v>
      </c>
      <c r="HB184" s="4">
        <v>75474.3234446555</v>
      </c>
      <c r="HC184" s="4">
        <v>74138.28297</v>
      </c>
      <c r="HD184" s="5">
        <v>83100.50973</v>
      </c>
    </row>
    <row r="185" spans="1:209" ht="12">
      <c r="A185" s="3" t="s">
        <v>45</v>
      </c>
      <c r="B185" s="6">
        <v>692.330882734093</v>
      </c>
      <c r="V185" s="6">
        <v>692.330882734093</v>
      </c>
      <c r="DK185" s="6">
        <v>1069.69679035714</v>
      </c>
      <c r="EV185" s="3">
        <v>2637.68711154882</v>
      </c>
      <c r="EW185" s="3">
        <v>2710.18826079881</v>
      </c>
      <c r="EX185" s="3">
        <v>2718.88529492452</v>
      </c>
      <c r="EY185" s="3">
        <v>2740.69500249942</v>
      </c>
      <c r="EZ185" s="3">
        <v>2801.72741073251</v>
      </c>
      <c r="FA185" s="3">
        <v>2772.52906945197</v>
      </c>
      <c r="FB185" s="3">
        <v>2781.86611884182</v>
      </c>
      <c r="FC185" s="3">
        <v>2769.45184412801</v>
      </c>
      <c r="FD185" s="3">
        <v>2764.11936205864</v>
      </c>
      <c r="FE185" s="3">
        <v>2840.75516129619</v>
      </c>
      <c r="FF185" s="3">
        <v>2969.27994140046</v>
      </c>
      <c r="FG185" s="3">
        <v>3033.8739327297</v>
      </c>
      <c r="FH185" s="3">
        <v>3173.72333958663</v>
      </c>
      <c r="FI185" s="3">
        <v>3307.58356442645</v>
      </c>
      <c r="FJ185" s="3">
        <v>3469.50171215505</v>
      </c>
      <c r="FK185" s="3">
        <v>3717.10735841147</v>
      </c>
      <c r="FL185" s="3">
        <v>3845.98783620326</v>
      </c>
      <c r="FM185" s="3">
        <v>4021.17573891543</v>
      </c>
      <c r="FN185" s="3">
        <v>4202.49202744414</v>
      </c>
      <c r="FO185" s="3">
        <v>4496.75558967296</v>
      </c>
      <c r="FP185" s="3">
        <v>4591.19125425757</v>
      </c>
      <c r="FQ185" s="3">
        <v>4605.38558013497</v>
      </c>
      <c r="FR185" s="3">
        <v>5047.65856303844</v>
      </c>
      <c r="FS185" s="3">
        <v>5004.19093665221</v>
      </c>
      <c r="FT185" s="3">
        <v>5231.80137033459</v>
      </c>
      <c r="FU185" s="3">
        <v>5066.54352884687</v>
      </c>
      <c r="FV185" s="3">
        <v>4457.05009801769</v>
      </c>
      <c r="FW185" s="3">
        <v>4319.80406714612</v>
      </c>
      <c r="FX185" s="3">
        <v>4614.37818266436</v>
      </c>
      <c r="FY185" s="3">
        <v>4793.06241620285</v>
      </c>
      <c r="FZ185" s="3">
        <v>4887.45059952969</v>
      </c>
      <c r="GA185" s="3">
        <v>4956.2457874292</v>
      </c>
      <c r="GB185" s="3">
        <v>5267.21935297757</v>
      </c>
      <c r="GC185" s="3">
        <v>5467.59056028785</v>
      </c>
      <c r="GD185" s="3">
        <v>5428.20015153084</v>
      </c>
      <c r="GE185" s="3">
        <v>5396.09392006303</v>
      </c>
      <c r="GF185" s="3">
        <v>5363.42808885421</v>
      </c>
      <c r="GG185" s="3">
        <v>5303.3774884208</v>
      </c>
      <c r="GH185" s="3">
        <v>5508.8645091011</v>
      </c>
      <c r="GI185" s="3">
        <v>5560.2605853457</v>
      </c>
      <c r="GJ185" s="3">
        <v>5980.27109608825</v>
      </c>
      <c r="GK185" s="3">
        <v>6225.76159095611</v>
      </c>
      <c r="GL185" s="3">
        <v>6101.2558226338</v>
      </c>
      <c r="GM185" s="3">
        <v>5980.35893614898</v>
      </c>
      <c r="GN185" s="3">
        <v>5863.96989276632</v>
      </c>
      <c r="GO185" s="3">
        <v>5752.27742839532</v>
      </c>
      <c r="GP185" s="3">
        <v>5939.19467552111</v>
      </c>
      <c r="GQ185" s="3">
        <v>6071.94141072976</v>
      </c>
      <c r="GR185" s="3">
        <v>6037.73362203038</v>
      </c>
      <c r="GS185" s="3">
        <v>6058.56188872851</v>
      </c>
      <c r="GT185" s="3">
        <v>6084.03361536005</v>
      </c>
      <c r="GU185" s="3">
        <v>6112.28425169659</v>
      </c>
      <c r="GV185" s="3">
        <v>6316.16520011408</v>
      </c>
      <c r="GW185" s="3">
        <v>6529.83919405838</v>
      </c>
      <c r="GX185" s="3">
        <v>6796.21339150681</v>
      </c>
      <c r="GY185" s="3">
        <v>7077.23626324313</v>
      </c>
      <c r="GZ185" s="3">
        <v>7375.61060832487</v>
      </c>
      <c r="HA185" s="3">
        <v>7670.1225578881</v>
      </c>
    </row>
    <row r="186" spans="1:212" ht="12">
      <c r="A186" s="3" t="s">
        <v>176</v>
      </c>
      <c r="B186" s="3">
        <v>1093.91627508864</v>
      </c>
      <c r="V186" s="3">
        <v>1116.86420598089</v>
      </c>
      <c r="BT186" s="3">
        <v>2196.24555562888</v>
      </c>
      <c r="CN186" s="3">
        <v>2939.27046634322</v>
      </c>
      <c r="CX186" s="3">
        <v>3337.87306418105</v>
      </c>
      <c r="DH186" s="3">
        <v>3915.89615358776</v>
      </c>
      <c r="DK186" s="3">
        <v>4106.97411074983</v>
      </c>
      <c r="DX186" s="3">
        <v>2966.4213349035</v>
      </c>
      <c r="DY186" s="3">
        <v>2928.17735865419</v>
      </c>
      <c r="DZ186" s="3">
        <v>2888.59589145145</v>
      </c>
      <c r="EA186" s="3">
        <v>2718.46266924275</v>
      </c>
      <c r="EB186" s="3">
        <v>2875.08829778096</v>
      </c>
      <c r="EC186" s="3">
        <v>2898.75618105862</v>
      </c>
      <c r="ED186" s="3">
        <v>2699.76002405508</v>
      </c>
      <c r="EE186" s="3">
        <v>2794.08505789696</v>
      </c>
      <c r="EF186" s="3">
        <v>2788.23673137875</v>
      </c>
      <c r="EG186" s="3">
        <v>2821.7658193407</v>
      </c>
      <c r="EH186" s="3">
        <v>2816.9874939643</v>
      </c>
      <c r="EI186" s="3">
        <v>2666.63683444487</v>
      </c>
      <c r="EJ186" s="3">
        <v>2929.59385075091</v>
      </c>
      <c r="ET186" s="3">
        <v>1925.76358983571</v>
      </c>
      <c r="EV186" s="3">
        <v>2788.13117696204</v>
      </c>
      <c r="EW186" s="3">
        <v>2962.11920252943</v>
      </c>
      <c r="EX186" s="3">
        <v>3144.61318617551</v>
      </c>
      <c r="EY186" s="3">
        <v>3328.70103870927</v>
      </c>
      <c r="EZ186" s="3">
        <v>3529.10624036429</v>
      </c>
      <c r="FA186" s="3">
        <v>3722.1749157687</v>
      </c>
      <c r="FB186" s="3">
        <v>3829.43968501474</v>
      </c>
      <c r="FC186" s="3">
        <v>3943.37022525917</v>
      </c>
      <c r="FD186" s="3">
        <v>4065.80574578208</v>
      </c>
      <c r="FE186" s="3">
        <v>4205.87119227969</v>
      </c>
      <c r="FF186" s="3">
        <v>4349.18680981002</v>
      </c>
      <c r="FG186" s="3">
        <v>4602.35827502018</v>
      </c>
      <c r="FH186" s="3">
        <v>4734.99758576487</v>
      </c>
      <c r="FI186" s="3">
        <v>5040.09555364214</v>
      </c>
      <c r="FJ186" s="3">
        <v>5326.91593119972</v>
      </c>
      <c r="FK186" s="3">
        <v>5628.67284593778</v>
      </c>
      <c r="FL186" s="3">
        <v>6234.44677338281</v>
      </c>
      <c r="FM186" s="3">
        <v>6470.86654450813</v>
      </c>
      <c r="FN186" s="3">
        <v>6461.49988114451</v>
      </c>
      <c r="FO186" s="3">
        <v>6661.294844853</v>
      </c>
      <c r="FP186" s="3">
        <v>6729.78226581056</v>
      </c>
      <c r="FQ186" s="3">
        <v>7598.17531322718</v>
      </c>
      <c r="FR186" s="3">
        <v>8011.41440166998</v>
      </c>
      <c r="FS186" s="3">
        <v>8201.28132596739</v>
      </c>
      <c r="FT186" s="3">
        <v>8579.07873562819</v>
      </c>
      <c r="FU186" s="3">
        <v>8872.77532218546</v>
      </c>
      <c r="FV186" s="3">
        <v>9239.34458242875</v>
      </c>
      <c r="FW186" s="3">
        <v>9356.39723975742</v>
      </c>
      <c r="FX186" s="3">
        <v>9584.18057513592</v>
      </c>
      <c r="FY186" s="3">
        <v>9785.25086272936</v>
      </c>
      <c r="FZ186" s="3">
        <v>9755.081492294</v>
      </c>
      <c r="GA186" s="3">
        <v>9640.37355052023</v>
      </c>
      <c r="GB186" s="3">
        <v>9605.31405254572</v>
      </c>
      <c r="GC186" s="3">
        <v>9498.40061792246</v>
      </c>
      <c r="GD186" s="3">
        <v>9855.44587465882</v>
      </c>
      <c r="GE186" s="3">
        <v>9809.79360349415</v>
      </c>
      <c r="GF186" s="3">
        <v>9942.74709963217</v>
      </c>
      <c r="GG186" s="3">
        <v>9696.27329526915</v>
      </c>
      <c r="GH186" s="3">
        <v>9637.16102727064</v>
      </c>
      <c r="GI186" s="3">
        <v>9295.59309774919</v>
      </c>
      <c r="GJ186" s="3">
        <v>8281.62109900157</v>
      </c>
      <c r="GK186" s="3">
        <v>7226.05468809289</v>
      </c>
      <c r="GL186" s="3">
        <v>6598.40990273448</v>
      </c>
      <c r="GM186" s="3">
        <v>6705.76611639934</v>
      </c>
      <c r="GN186" s="3">
        <v>6976.43969550231</v>
      </c>
      <c r="GO186" s="3">
        <v>7486.8986559747</v>
      </c>
      <c r="GP186" s="3">
        <v>7801.28868713554</v>
      </c>
      <c r="GQ186" s="3">
        <v>7346.54755690743</v>
      </c>
      <c r="GR186" s="3">
        <v>7008.39882672007</v>
      </c>
      <c r="GS186" s="3">
        <v>6935.16998112121</v>
      </c>
      <c r="GT186" s="3">
        <v>7089.83021125001</v>
      </c>
      <c r="GU186" s="3">
        <v>7501.92862789833</v>
      </c>
      <c r="GV186" s="3">
        <v>7885.36008090449</v>
      </c>
      <c r="GW186" s="3">
        <v>8280.63677262825</v>
      </c>
      <c r="GX186" s="3">
        <v>8994.48981935258</v>
      </c>
      <c r="GY186" s="4">
        <v>9374</v>
      </c>
      <c r="GZ186" s="4">
        <v>10151.9239346191</v>
      </c>
      <c r="HA186" s="4">
        <v>10826.0270575641</v>
      </c>
      <c r="HB186" s="4">
        <v>11662.139990778</v>
      </c>
      <c r="HC186" s="4">
        <v>10868.11822</v>
      </c>
      <c r="HD186" s="5">
        <v>10746.59237</v>
      </c>
    </row>
    <row r="187" spans="1:212" ht="12">
      <c r="A187" s="3" t="s">
        <v>60</v>
      </c>
      <c r="B187" s="3">
        <v>823.992606271234</v>
      </c>
      <c r="V187" s="3">
        <v>841.34482515695</v>
      </c>
      <c r="DK187" s="3">
        <v>1875.42069629775</v>
      </c>
      <c r="EV187" s="3">
        <v>3674.95269110715</v>
      </c>
      <c r="FS187" s="3">
        <v>10737.7173453654</v>
      </c>
      <c r="GJ187" s="3">
        <v>12690.1861042485</v>
      </c>
      <c r="GK187" s="3">
        <v>12029.2023212728</v>
      </c>
      <c r="GL187" s="3">
        <v>10277.9104543658</v>
      </c>
      <c r="GM187" s="3">
        <v>9384.31812583818</v>
      </c>
      <c r="GN187" s="3">
        <v>8189.53760801439</v>
      </c>
      <c r="GO187" s="3">
        <v>7851.18684771594</v>
      </c>
      <c r="GP187" s="3">
        <v>7577.53229471267</v>
      </c>
      <c r="GQ187" s="3">
        <v>7696.14467671788</v>
      </c>
      <c r="GR187" s="3">
        <v>7300.60162381021</v>
      </c>
      <c r="GS187" s="3">
        <v>7791.94479611014</v>
      </c>
      <c r="GT187" s="3">
        <v>8608.39725751474</v>
      </c>
      <c r="GU187" s="3">
        <v>9091.59023502442</v>
      </c>
      <c r="GV187" s="3">
        <v>9568.21474073224</v>
      </c>
      <c r="GW187" s="3">
        <v>10314.989057939</v>
      </c>
      <c r="GX187" s="3">
        <v>11104.6822570231</v>
      </c>
      <c r="GY187" s="4">
        <v>11861</v>
      </c>
      <c r="GZ187" s="4">
        <v>12834.0298568729</v>
      </c>
      <c r="HA187" s="4">
        <v>13927.085464277</v>
      </c>
      <c r="HB187" s="4">
        <v>14730.0157667173</v>
      </c>
      <c r="HC187" s="4">
        <v>13624.75307</v>
      </c>
      <c r="HD187" s="5">
        <v>14318.35608</v>
      </c>
    </row>
    <row r="188" spans="1:212" ht="12">
      <c r="A188" s="3" t="s">
        <v>245</v>
      </c>
      <c r="B188" s="6">
        <v>368.997039376617</v>
      </c>
      <c r="V188" s="6">
        <v>368.997039376617</v>
      </c>
      <c r="DK188" s="6">
        <v>438.929794470416</v>
      </c>
      <c r="EV188" s="3">
        <v>470.307433371697</v>
      </c>
      <c r="EW188" s="3">
        <v>487.819444362238</v>
      </c>
      <c r="EX188" s="3">
        <v>493.323875189512</v>
      </c>
      <c r="EY188" s="3">
        <v>502.102958756262</v>
      </c>
      <c r="EZ188" s="3">
        <v>519.56213145948</v>
      </c>
      <c r="FA188" s="3">
        <v>524.687268940724</v>
      </c>
      <c r="FB188" s="3">
        <v>532.761592415982</v>
      </c>
      <c r="FC188" s="3">
        <v>540.289398338991</v>
      </c>
      <c r="FD188" s="3">
        <v>542.883695454164</v>
      </c>
      <c r="FE188" s="3">
        <v>560.698637791078</v>
      </c>
      <c r="FF188" s="3">
        <v>564.218881189907</v>
      </c>
      <c r="FG188" s="3">
        <v>537.499772937512</v>
      </c>
      <c r="FH188" s="3">
        <v>597.473072739671</v>
      </c>
      <c r="FI188" s="3">
        <v>525.425523543886</v>
      </c>
      <c r="FJ188" s="3">
        <v>451.852329704797</v>
      </c>
      <c r="FK188" s="3">
        <v>471.615762602232</v>
      </c>
      <c r="FL188" s="3">
        <v>490.59002945984</v>
      </c>
      <c r="FM188" s="3">
        <v>510.963714217649</v>
      </c>
      <c r="FN188" s="3">
        <v>531.615480839917</v>
      </c>
      <c r="FO188" s="3">
        <v>572.576117194378</v>
      </c>
      <c r="FP188" s="3">
        <v>616.382471847881</v>
      </c>
      <c r="FQ188" s="3">
        <v>605.837487188707</v>
      </c>
      <c r="FR188" s="3">
        <v>590.58066381484</v>
      </c>
      <c r="FS188" s="3">
        <v>591.251623123337</v>
      </c>
      <c r="FT188" s="3">
        <v>602.093713685631</v>
      </c>
      <c r="FU188" s="3">
        <v>692.816205723238</v>
      </c>
      <c r="FV188" s="3">
        <v>658.961692443915</v>
      </c>
      <c r="FW188" s="3">
        <v>670.080601145457</v>
      </c>
      <c r="FX188" s="3">
        <v>711.131818397459</v>
      </c>
      <c r="FY188" s="3">
        <v>753.507094000164</v>
      </c>
      <c r="FZ188" s="3">
        <v>818.709197061201</v>
      </c>
      <c r="GA188" s="3">
        <v>843.675517803945</v>
      </c>
      <c r="GB188" s="3">
        <v>881.570646718292</v>
      </c>
      <c r="GC188" s="3">
        <v>902.556872417339</v>
      </c>
      <c r="GD188" s="3">
        <v>840.839161847448</v>
      </c>
      <c r="GE188" s="3">
        <v>856.001042150797</v>
      </c>
      <c r="GF188" s="3">
        <v>879.874411514878</v>
      </c>
      <c r="GG188" s="3">
        <v>847.991217014806</v>
      </c>
      <c r="GH188" s="3">
        <v>793.551727297309</v>
      </c>
      <c r="GI188" s="3">
        <v>786.332817254284</v>
      </c>
      <c r="GJ188" s="3">
        <v>760.742642691138</v>
      </c>
      <c r="GK188" s="3">
        <v>708.923654011582</v>
      </c>
      <c r="GL188" s="3">
        <v>737.068594920321</v>
      </c>
      <c r="GM188" s="3">
        <v>660.817789400005</v>
      </c>
      <c r="GN188" s="3">
        <v>382.436768925438</v>
      </c>
      <c r="GO188" s="3">
        <v>581.386066032934</v>
      </c>
      <c r="GP188" s="3">
        <v>622.92133441434</v>
      </c>
      <c r="GQ188" s="3">
        <v>589.944505107422</v>
      </c>
      <c r="GR188" s="3">
        <v>643.73533107953</v>
      </c>
      <c r="GS188" s="3">
        <v>677.541208566351</v>
      </c>
      <c r="GT188" s="3">
        <v>704.036529857272</v>
      </c>
      <c r="GU188" s="3">
        <v>734.979114638108</v>
      </c>
      <c r="GV188" s="3">
        <v>785.653764800847</v>
      </c>
      <c r="GW188" s="3">
        <v>774.073808445553</v>
      </c>
      <c r="GX188" s="3">
        <v>785.768542123301</v>
      </c>
      <c r="GY188" s="4">
        <v>813</v>
      </c>
      <c r="GZ188" s="4">
        <v>866.946278471731</v>
      </c>
      <c r="HA188" s="4">
        <v>895.972544320042</v>
      </c>
      <c r="HB188" s="4">
        <v>975.754495306404</v>
      </c>
      <c r="HC188" s="4">
        <v>995.2659059</v>
      </c>
      <c r="HD188" s="5">
        <v>1038.156938</v>
      </c>
    </row>
    <row r="189" ht="12">
      <c r="A189" s="3" t="s">
        <v>174</v>
      </c>
    </row>
    <row r="190" spans="1:207" ht="12">
      <c r="A190" s="3" t="s">
        <v>66</v>
      </c>
      <c r="B190" s="6">
        <v>813.207745563891</v>
      </c>
      <c r="V190" s="6">
        <v>813.207745563891</v>
      </c>
      <c r="DK190" s="18">
        <v>1256.45950082132</v>
      </c>
      <c r="GS190" s="3">
        <v>2326.48509946233</v>
      </c>
      <c r="GT190" s="3">
        <v>2107.44503601135</v>
      </c>
      <c r="GU190" s="3">
        <v>2401.98401494969</v>
      </c>
      <c r="GV190" s="3">
        <v>2703.97967689913</v>
      </c>
      <c r="GW190" s="3">
        <v>2672.28877410197</v>
      </c>
      <c r="GX190" s="3">
        <v>2776.68233625733</v>
      </c>
      <c r="GY190" s="3">
        <v>2566.03104119383</v>
      </c>
    </row>
    <row r="191" spans="1:212" ht="12">
      <c r="A191" s="3" t="s">
        <v>246</v>
      </c>
      <c r="B191" s="3">
        <v>775.668710588828</v>
      </c>
      <c r="V191" s="3">
        <v>775.668710588828</v>
      </c>
      <c r="DK191" s="3">
        <v>1431.14753128203</v>
      </c>
      <c r="FP191" s="3">
        <v>2818.71955906215</v>
      </c>
      <c r="FQ191" s="3">
        <v>3025.97500444546</v>
      </c>
      <c r="FR191" s="3">
        <v>3182.97818585773</v>
      </c>
      <c r="FS191" s="3">
        <v>3312.0848172249</v>
      </c>
      <c r="FT191" s="3">
        <v>3493.8287147469</v>
      </c>
      <c r="FU191" s="3">
        <v>3589.62111084206</v>
      </c>
      <c r="FV191" s="3">
        <v>3821.38085911718</v>
      </c>
      <c r="FW191" s="3">
        <v>4080.14086546121</v>
      </c>
      <c r="FX191" s="3">
        <v>4406.27047561887</v>
      </c>
      <c r="FY191" s="3">
        <v>4841.19714095185</v>
      </c>
      <c r="FZ191" s="3">
        <v>5268.29105714414</v>
      </c>
      <c r="GA191" s="3">
        <v>5355.18855123418</v>
      </c>
      <c r="GB191" s="3">
        <v>5296.09839039886</v>
      </c>
      <c r="GC191" s="3">
        <v>5270.62038120569</v>
      </c>
      <c r="GD191" s="3">
        <v>5850.36753326262</v>
      </c>
      <c r="GE191" s="3">
        <v>6266.36069939559</v>
      </c>
      <c r="GF191" s="3">
        <v>7056.98040475904</v>
      </c>
      <c r="GG191" s="3">
        <v>7741.52402922004</v>
      </c>
      <c r="GH191" s="3">
        <v>8512.80920096568</v>
      </c>
      <c r="GI191" s="3">
        <v>9208.73253549152</v>
      </c>
      <c r="GJ191" s="3">
        <v>9421.67119815634</v>
      </c>
      <c r="GK191" s="3">
        <v>9409.97837986877</v>
      </c>
      <c r="GL191" s="3">
        <v>9629.93223530587</v>
      </c>
      <c r="GM191" s="3">
        <v>10121.7425393276</v>
      </c>
      <c r="GN191" s="3">
        <v>10501.0508627419</v>
      </c>
      <c r="GO191" s="3">
        <v>10725.9781099346</v>
      </c>
      <c r="GP191" s="3">
        <v>11275.2039185145</v>
      </c>
      <c r="GQ191" s="3">
        <v>11904.662666466</v>
      </c>
      <c r="GR191" s="3">
        <v>11860.9809406865</v>
      </c>
      <c r="GS191" s="3">
        <v>12132.3686772196</v>
      </c>
      <c r="GT191" s="3">
        <v>12490.8244574813</v>
      </c>
      <c r="GU191" s="3">
        <v>12572.4932965798</v>
      </c>
      <c r="GV191" s="3">
        <v>12544.959741963</v>
      </c>
      <c r="GW191" s="3">
        <v>12443.5073639673</v>
      </c>
      <c r="GX191" s="3">
        <v>13222.8256808156</v>
      </c>
      <c r="GY191" s="4">
        <v>13677</v>
      </c>
      <c r="GZ191" s="4">
        <v>14147.0267722597</v>
      </c>
      <c r="HA191" s="4">
        <v>14150.8897571252</v>
      </c>
      <c r="HB191" s="4">
        <v>14516.172526714</v>
      </c>
      <c r="HC191" s="4">
        <v>13453.60255</v>
      </c>
      <c r="HD191" s="5">
        <v>12991.96062</v>
      </c>
    </row>
    <row r="192" spans="1:212" ht="12">
      <c r="A192" s="3" t="s">
        <v>247</v>
      </c>
      <c r="B192" s="3">
        <v>930.802452706594</v>
      </c>
      <c r="V192" s="3">
        <v>930.802452706594</v>
      </c>
      <c r="EV192" s="3">
        <v>1399.32505175947</v>
      </c>
      <c r="FP192" s="3">
        <v>3120.6242485935</v>
      </c>
      <c r="FQ192" s="3">
        <v>3240.58277363296</v>
      </c>
      <c r="FR192" s="3">
        <v>3291.34906995101</v>
      </c>
      <c r="FS192" s="3">
        <v>3308.58612403529</v>
      </c>
      <c r="FT192" s="3">
        <v>3462.36266808597</v>
      </c>
      <c r="FU192" s="3">
        <v>3572.99450044701</v>
      </c>
      <c r="FV192" s="3">
        <v>4185.71256532282</v>
      </c>
      <c r="FW192" s="3">
        <v>4507.38154642559</v>
      </c>
      <c r="FX192" s="3">
        <v>4773.78642173129</v>
      </c>
      <c r="FY192" s="3">
        <v>4829.9385761408</v>
      </c>
      <c r="FZ192" s="3">
        <v>4491.72451403941</v>
      </c>
      <c r="GA192" s="3">
        <v>4543.19727460842</v>
      </c>
      <c r="GB192" s="3">
        <v>4616.47523223472</v>
      </c>
      <c r="GC192" s="3">
        <v>4809.75169748328</v>
      </c>
      <c r="GD192" s="3">
        <v>5069.07177713806</v>
      </c>
      <c r="GE192" s="3">
        <v>5367.56286759885</v>
      </c>
      <c r="GF192" s="3">
        <v>6166.82496551976</v>
      </c>
      <c r="GG192" s="3">
        <v>6224.53934507064</v>
      </c>
      <c r="GH192" s="3">
        <v>6986.99172453044</v>
      </c>
      <c r="GI192" s="3">
        <v>7375.89568775413</v>
      </c>
      <c r="GJ192" s="3">
        <v>7476.50153970909</v>
      </c>
      <c r="GK192" s="3">
        <v>7415.16519068337</v>
      </c>
      <c r="GL192" s="3">
        <v>7855.31035544541</v>
      </c>
      <c r="GM192" s="3">
        <v>7784.99394924635</v>
      </c>
      <c r="GN192" s="3">
        <v>7841.96024214365</v>
      </c>
      <c r="GO192" s="3">
        <v>7851.76422847374</v>
      </c>
      <c r="GP192" s="3">
        <v>8317.92699175715</v>
      </c>
      <c r="GQ192" s="3">
        <v>8220.42953584372</v>
      </c>
      <c r="GR192" s="3">
        <v>8670.00579127098</v>
      </c>
      <c r="GS192" s="3">
        <v>8793.02092058969</v>
      </c>
      <c r="GT192" s="3">
        <v>8676.19697237868</v>
      </c>
      <c r="GU192" s="3">
        <v>8123.66825269832</v>
      </c>
      <c r="GV192" s="3">
        <v>8269.00370944783</v>
      </c>
      <c r="GW192" s="3">
        <v>8530.06955404964</v>
      </c>
      <c r="GX192" s="3">
        <v>8877.74654942133</v>
      </c>
      <c r="GY192" s="4">
        <v>9279</v>
      </c>
      <c r="GZ192" s="4">
        <v>9604.31279582305</v>
      </c>
      <c r="HA192" s="4">
        <v>9656.9121392588</v>
      </c>
      <c r="HB192" s="4">
        <v>9637.06367585878</v>
      </c>
      <c r="HC192" s="4">
        <v>9050.790476</v>
      </c>
      <c r="HD192" s="5">
        <v>9012.274687</v>
      </c>
    </row>
    <row r="193" ht="12">
      <c r="A193" s="3" t="s">
        <v>276</v>
      </c>
    </row>
    <row r="194" spans="1:212" ht="24">
      <c r="A194" s="3" t="s">
        <v>109</v>
      </c>
      <c r="B194" s="3">
        <v>620.534968471063</v>
      </c>
      <c r="V194" s="3">
        <v>620.534968471063</v>
      </c>
      <c r="DK194" s="3">
        <v>1144.91802502562</v>
      </c>
      <c r="EV194" s="3">
        <v>1630.37372418277</v>
      </c>
      <c r="FF194" s="3">
        <v>2277.31158355286</v>
      </c>
      <c r="FG194" s="3">
        <v>2345.63756051363</v>
      </c>
      <c r="FH194" s="3">
        <v>2401.13142393345</v>
      </c>
      <c r="FI194" s="3">
        <v>2224.88921998791</v>
      </c>
      <c r="FJ194" s="3">
        <v>2281.78700028595</v>
      </c>
      <c r="FK194" s="3">
        <v>2277.88564619947</v>
      </c>
      <c r="FL194" s="3">
        <v>2254.52419553573</v>
      </c>
      <c r="FM194" s="3">
        <v>2019.42217522319</v>
      </c>
      <c r="FN194" s="3">
        <v>2129.52574647652</v>
      </c>
      <c r="FO194" s="3">
        <v>2168.35751824872</v>
      </c>
      <c r="FP194" s="3">
        <v>2376.54979436432</v>
      </c>
      <c r="FQ194" s="3">
        <v>2420.94333924673</v>
      </c>
      <c r="FR194" s="3">
        <v>3012.80407766483</v>
      </c>
      <c r="FS194" s="3">
        <v>2648.49740004374</v>
      </c>
      <c r="FT194" s="3">
        <v>2388.19475040629</v>
      </c>
      <c r="FU194" s="3">
        <v>2182.70746900039</v>
      </c>
      <c r="FV194" s="3">
        <v>2383.83924874266</v>
      </c>
      <c r="FW194" s="3">
        <v>2426.18189772598</v>
      </c>
      <c r="FX194" s="3">
        <v>2687.99950236947</v>
      </c>
      <c r="FY194" s="3">
        <v>2752.00457486626</v>
      </c>
      <c r="FZ194" s="3">
        <v>2783.15783710564</v>
      </c>
      <c r="GA194" s="3">
        <v>2930.14002235908</v>
      </c>
      <c r="GB194" s="3">
        <v>3048.11244304383</v>
      </c>
      <c r="GC194" s="3">
        <v>3159.55259384092</v>
      </c>
      <c r="GD194" s="3">
        <v>3320.72965185173</v>
      </c>
      <c r="GE194" s="3">
        <v>3494.96423897555</v>
      </c>
      <c r="GF194" s="3">
        <v>3694.01275073146</v>
      </c>
      <c r="GG194" s="3">
        <v>3824.14315001758</v>
      </c>
      <c r="GH194" s="3">
        <v>4339.23545583505</v>
      </c>
      <c r="GI194" s="3">
        <v>4405.03450985256</v>
      </c>
      <c r="GJ194" s="3">
        <v>4587.14083180896</v>
      </c>
      <c r="GK194" s="3">
        <v>4579.7110684552</v>
      </c>
      <c r="GL194" s="3">
        <v>4890.14819706019</v>
      </c>
      <c r="GM194" s="3">
        <v>4867.06159738553</v>
      </c>
      <c r="GN194" s="3">
        <v>4693.19827861916</v>
      </c>
      <c r="GO194" s="3">
        <v>4713.486315548</v>
      </c>
      <c r="GP194" s="3">
        <v>4750.75123297688</v>
      </c>
      <c r="GQ194" s="3">
        <v>5353.50150944396</v>
      </c>
      <c r="GR194" s="3">
        <v>5602.05172348336</v>
      </c>
      <c r="GS194" s="3">
        <v>5819.20883923556</v>
      </c>
      <c r="GT194" s="3">
        <v>5893.66869929676</v>
      </c>
      <c r="GU194" s="3">
        <v>5898.99481548365</v>
      </c>
      <c r="GV194" s="3">
        <v>6107.68695991497</v>
      </c>
      <c r="GW194" s="3">
        <v>6267.19507932126</v>
      </c>
      <c r="GX194" s="3">
        <v>6616.6076866842</v>
      </c>
      <c r="GY194" s="4">
        <v>6752</v>
      </c>
      <c r="GZ194" s="4">
        <v>7260.62123043315</v>
      </c>
      <c r="HA194" s="4">
        <v>7834.9780064564</v>
      </c>
      <c r="HB194" s="4">
        <v>7780.89191337383</v>
      </c>
      <c r="HC194" s="4">
        <v>7580.130417</v>
      </c>
      <c r="HD194" s="5">
        <v>7401.835586</v>
      </c>
    </row>
    <row r="195" spans="1:207" ht="24">
      <c r="A195" s="3" t="s">
        <v>202</v>
      </c>
      <c r="GY195" s="3">
        <v>6859.5368464714</v>
      </c>
    </row>
    <row r="196" spans="1:211" ht="12">
      <c r="A196" s="3" t="s">
        <v>161</v>
      </c>
      <c r="B196" s="3">
        <v>1308.44022909022</v>
      </c>
      <c r="V196" s="3">
        <v>1308.44022909022</v>
      </c>
      <c r="DK196" s="3">
        <v>1768.90122693915</v>
      </c>
      <c r="FS196" s="3">
        <v>3667.69868041746</v>
      </c>
      <c r="FT196" s="3">
        <v>3247.05050373799</v>
      </c>
      <c r="FU196" s="3">
        <v>3098.02410336861</v>
      </c>
      <c r="FV196" s="3">
        <v>3360.95537174963</v>
      </c>
      <c r="FW196" s="3">
        <v>3311.51591858306</v>
      </c>
      <c r="FX196" s="3">
        <v>3496.4352798978</v>
      </c>
      <c r="FY196" s="3">
        <v>3938.62414952376</v>
      </c>
      <c r="FZ196" s="3">
        <v>3684.39827666466</v>
      </c>
      <c r="GA196" s="3">
        <v>3343.02139345081</v>
      </c>
      <c r="GB196" s="3">
        <v>3301.9120037381</v>
      </c>
      <c r="GC196" s="3">
        <v>3310.11791336393</v>
      </c>
      <c r="GD196" s="3">
        <v>3345.52196514112</v>
      </c>
      <c r="GE196" s="3">
        <v>3466.03402137946</v>
      </c>
      <c r="GF196" s="3">
        <v>3642.48571234864</v>
      </c>
      <c r="GG196" s="3">
        <v>3642.5705115189</v>
      </c>
      <c r="GH196" s="3">
        <v>3569.52039170944</v>
      </c>
      <c r="GI196" s="3">
        <v>3678.48494356067</v>
      </c>
      <c r="GJ196" s="3">
        <v>3491.92352373788</v>
      </c>
      <c r="GK196" s="3">
        <v>3387.06000257704</v>
      </c>
      <c r="GL196" s="3">
        <v>3354.37001796016</v>
      </c>
      <c r="GM196" s="3">
        <v>3463.16725533508</v>
      </c>
      <c r="GN196" s="3">
        <v>3344.81081305735</v>
      </c>
      <c r="GO196" s="3">
        <v>3529.46035602244</v>
      </c>
      <c r="GP196" s="3">
        <v>3746.21544525227</v>
      </c>
      <c r="GQ196" s="3">
        <v>3734.02349420573</v>
      </c>
      <c r="GR196" s="3">
        <v>3780.3068994557</v>
      </c>
      <c r="GS196" s="3">
        <v>3854.82673749047</v>
      </c>
      <c r="GT196" s="3">
        <v>4090.82595975639</v>
      </c>
      <c r="GU196" s="3">
        <v>4386.17413993072</v>
      </c>
      <c r="GV196" s="3">
        <v>4435.8746673956</v>
      </c>
      <c r="GW196" s="3">
        <v>4545.09000858591</v>
      </c>
      <c r="GX196" s="3">
        <v>4667.13131111067</v>
      </c>
      <c r="GY196" s="4">
        <v>4872</v>
      </c>
      <c r="GZ196" s="4">
        <v>4963.40058172353</v>
      </c>
      <c r="HA196" s="4">
        <v>5052.76273013405</v>
      </c>
      <c r="HB196" s="4">
        <v>5281.40813918438</v>
      </c>
      <c r="HC196" s="4">
        <v>5003.60539</v>
      </c>
    </row>
    <row r="197" spans="1:210" ht="12">
      <c r="A197" s="3" t="s">
        <v>199</v>
      </c>
      <c r="B197" s="3">
        <v>1031.00993689823</v>
      </c>
      <c r="V197" s="3">
        <v>1065.77355127245</v>
      </c>
      <c r="DK197" s="3">
        <v>3155.30451383145</v>
      </c>
      <c r="FP197" s="3">
        <v>18027.8743240597</v>
      </c>
      <c r="FQ197" s="3">
        <v>18200.412550262</v>
      </c>
      <c r="FR197" s="3">
        <v>18788.2167272077</v>
      </c>
      <c r="FS197" s="3">
        <v>20073.8949256243</v>
      </c>
      <c r="FT197" s="3">
        <v>21089.2231875288</v>
      </c>
      <c r="FU197" s="3">
        <v>20481.2273011911</v>
      </c>
      <c r="FV197" s="3">
        <v>21663.8142604855</v>
      </c>
      <c r="FW197" s="3">
        <v>21860.2081409239</v>
      </c>
      <c r="FX197" s="3">
        <v>22164.1082836538</v>
      </c>
      <c r="FY197" s="3">
        <v>23062.1703275584</v>
      </c>
      <c r="FZ197" s="3">
        <v>23467.9626776577</v>
      </c>
      <c r="GA197" s="3">
        <v>23327.2493433996</v>
      </c>
      <c r="GB197" s="3">
        <v>23112.8877930677</v>
      </c>
      <c r="GC197" s="3">
        <v>23102.6969912001</v>
      </c>
      <c r="GD197" s="3">
        <v>23569.0215542561</v>
      </c>
      <c r="GE197" s="3">
        <v>23951.1661687779</v>
      </c>
      <c r="GF197" s="3">
        <v>24352.6211026276</v>
      </c>
      <c r="GG197" s="3">
        <v>24846.6216097378</v>
      </c>
      <c r="GH197" s="3">
        <v>25600.712883137</v>
      </c>
      <c r="GI197" s="3">
        <v>26163.6669147126</v>
      </c>
      <c r="GJ197" s="3">
        <v>26386.7499615904</v>
      </c>
      <c r="GK197" s="3">
        <v>26454.0939696749</v>
      </c>
      <c r="GL197" s="3">
        <v>26307.4092099265</v>
      </c>
      <c r="GM197" s="3">
        <v>28235.5942743916</v>
      </c>
      <c r="GN197" s="3">
        <v>29844.7408065943</v>
      </c>
      <c r="GO197" s="3">
        <v>32272.4695965602</v>
      </c>
      <c r="GP197" s="3">
        <v>33561.3954926337</v>
      </c>
      <c r="GQ197" s="3">
        <v>34139.9710671022</v>
      </c>
      <c r="GR197" s="3">
        <v>36445.8355197202</v>
      </c>
      <c r="GS197" s="3">
        <v>39346.247888704</v>
      </c>
      <c r="GT197" s="3">
        <v>39601.5288146008</v>
      </c>
      <c r="GU197" s="3">
        <v>40967.6142093644</v>
      </c>
      <c r="GV197" s="3">
        <v>40066.964910157</v>
      </c>
      <c r="GW197" s="3">
        <v>40557.5181708096</v>
      </c>
      <c r="GX197" s="3">
        <v>41431.5849144641</v>
      </c>
      <c r="GY197" s="4">
        <v>41590</v>
      </c>
      <c r="GZ197" s="4">
        <v>42589.1117915607</v>
      </c>
      <c r="HA197" s="4">
        <v>43647.1858688591</v>
      </c>
      <c r="HB197" s="4">
        <v>44176.4190885436</v>
      </c>
    </row>
    <row r="198" spans="1:211" ht="12">
      <c r="A198" s="3" t="s">
        <v>127</v>
      </c>
      <c r="B198" s="6">
        <v>674.699738929127</v>
      </c>
      <c r="V198" s="6">
        <v>674.699738929127</v>
      </c>
      <c r="DK198" s="6">
        <v>818.384020458294</v>
      </c>
      <c r="EV198" s="3">
        <v>883.721589673214</v>
      </c>
      <c r="EW198" s="3">
        <v>880.978212016508</v>
      </c>
      <c r="EX198" s="3">
        <v>879.583585529005</v>
      </c>
      <c r="EY198" s="3">
        <v>879.744842519685</v>
      </c>
      <c r="EZ198" s="3">
        <v>915.561239151675</v>
      </c>
      <c r="FA198" s="3">
        <v>822.770099841427</v>
      </c>
      <c r="FB198" s="3">
        <v>868.212091898961</v>
      </c>
      <c r="FC198" s="3">
        <v>860.736902587543</v>
      </c>
      <c r="FD198" s="3">
        <v>943.061839802975</v>
      </c>
      <c r="FE198" s="3">
        <v>844.460469246342</v>
      </c>
      <c r="FF198" s="3">
        <v>934.468748280745</v>
      </c>
      <c r="FG198" s="3">
        <v>1004.73052946728</v>
      </c>
      <c r="FH198" s="3">
        <v>1071.55111904531</v>
      </c>
      <c r="FI198" s="3">
        <v>1136.31049543258</v>
      </c>
      <c r="FJ198" s="3">
        <v>1197.7835156969</v>
      </c>
      <c r="FK198" s="3">
        <v>1254.59065400377</v>
      </c>
      <c r="FL198" s="3">
        <v>1327.90353625313</v>
      </c>
      <c r="FM198" s="3">
        <v>1384.84059253284</v>
      </c>
      <c r="FN198" s="3">
        <v>1440.23876019453</v>
      </c>
      <c r="FO198" s="3">
        <v>1496.12355065034</v>
      </c>
      <c r="FP198" s="3">
        <v>1550.8045492222</v>
      </c>
      <c r="FQ198" s="3">
        <v>1597.29471917132</v>
      </c>
      <c r="FR198" s="3">
        <v>1532.98525376083</v>
      </c>
      <c r="FS198" s="3">
        <v>1459.78484011889</v>
      </c>
      <c r="FT198" s="3">
        <v>1460.35079680588</v>
      </c>
      <c r="FU198" s="3">
        <v>1531.23721727978</v>
      </c>
      <c r="FV198" s="3">
        <v>1612.47934586251</v>
      </c>
      <c r="FW198" s="3">
        <v>1737.56165692893</v>
      </c>
      <c r="FX198" s="3">
        <v>1796.06061318941</v>
      </c>
      <c r="FY198" s="3">
        <v>1947.86288968247</v>
      </c>
      <c r="FZ198" s="3">
        <v>2164.30241122114</v>
      </c>
      <c r="GA198" s="3">
        <v>1530.24777149997</v>
      </c>
      <c r="GB198" s="3">
        <v>1890.2181169368</v>
      </c>
      <c r="GC198" s="3">
        <v>1687.82547017108</v>
      </c>
      <c r="GD198" s="3">
        <v>1513.79665925133</v>
      </c>
      <c r="GE198" s="3">
        <v>1601.21238999011</v>
      </c>
      <c r="GF198" s="3">
        <v>1583.51532053501</v>
      </c>
      <c r="GG198" s="3">
        <v>1516.52545660793</v>
      </c>
      <c r="GH198" s="3">
        <v>1508.15298622585</v>
      </c>
      <c r="GI198" s="3">
        <v>1498.63158142433</v>
      </c>
      <c r="GJ198" s="3">
        <v>1497.00388206583</v>
      </c>
      <c r="GK198" s="3">
        <v>1458.6251160267</v>
      </c>
      <c r="GL198" s="3">
        <v>1428.77781375008</v>
      </c>
      <c r="GM198" s="3">
        <v>1406.59919393362</v>
      </c>
      <c r="GN198" s="3">
        <v>1399.62054496477</v>
      </c>
      <c r="GO198" s="3">
        <v>1382.98920819302</v>
      </c>
      <c r="GP198" s="3">
        <v>1365.176403574</v>
      </c>
      <c r="GQ198" s="3">
        <v>1339.07603610081</v>
      </c>
      <c r="GR198" s="3">
        <v>1327.09905370133</v>
      </c>
      <c r="GS198" s="3">
        <v>1321.09114955019</v>
      </c>
      <c r="GT198" s="3">
        <v>1320.58294005444</v>
      </c>
      <c r="GU198" s="3">
        <v>1331.58422425768</v>
      </c>
      <c r="GV198" s="3">
        <v>1353.09239013989</v>
      </c>
      <c r="GW198" s="3">
        <v>1396.44193498174</v>
      </c>
      <c r="GX198" s="3">
        <v>1435.80391048866</v>
      </c>
      <c r="GY198" s="4">
        <v>1460</v>
      </c>
      <c r="GZ198" s="4">
        <v>1532.3152755121</v>
      </c>
      <c r="HA198" s="4">
        <v>1598.38144464807</v>
      </c>
      <c r="HB198" s="4">
        <v>1664.30238989922</v>
      </c>
      <c r="HC198" s="4">
        <v>1703.425946</v>
      </c>
    </row>
    <row r="199" spans="1:212" ht="12">
      <c r="A199" s="3" t="s">
        <v>184</v>
      </c>
      <c r="B199" s="3">
        <v>441.268250524276</v>
      </c>
      <c r="V199" s="3">
        <v>443.355419117852</v>
      </c>
      <c r="DK199" s="3">
        <v>760.715841808303</v>
      </c>
      <c r="EV199" s="3">
        <v>5834.36469148568</v>
      </c>
      <c r="EW199" s="3">
        <v>6208.71238627866</v>
      </c>
      <c r="EX199" s="3">
        <v>6459.55482293624</v>
      </c>
      <c r="EY199" s="3">
        <v>6968.42090863979</v>
      </c>
      <c r="EZ199" s="3">
        <v>7615.79054093513</v>
      </c>
      <c r="FA199" s="3">
        <v>7642.32731045354</v>
      </c>
      <c r="FB199" s="3">
        <v>8042.35797260954</v>
      </c>
      <c r="FC199" s="3">
        <v>8157.5912480781</v>
      </c>
      <c r="FD199" s="3">
        <v>8380.69703979728</v>
      </c>
      <c r="FE199" s="3">
        <v>9044.26065863611</v>
      </c>
      <c r="FF199" s="3">
        <v>9726.95761347222</v>
      </c>
      <c r="FG199" s="3">
        <v>10635.363532525</v>
      </c>
      <c r="FH199" s="3">
        <v>11626.4197485534</v>
      </c>
      <c r="FI199" s="3">
        <v>12332.8697215352</v>
      </c>
      <c r="FJ199" s="3">
        <v>13089.0988656404</v>
      </c>
      <c r="FK199" s="3">
        <v>14304.4421577186</v>
      </c>
      <c r="FL199" s="3">
        <v>15958.987987654</v>
      </c>
      <c r="FM199" s="3">
        <v>16903.0488583272</v>
      </c>
      <c r="FN199" s="3">
        <v>17910.5639420361</v>
      </c>
      <c r="FO199" s="3">
        <v>18751.9110921862</v>
      </c>
      <c r="FP199" s="3">
        <v>19938.9239672521</v>
      </c>
      <c r="FQ199" s="3">
        <v>22166.8584778676</v>
      </c>
      <c r="FR199" s="3">
        <v>24837.4286534416</v>
      </c>
      <c r="FS199" s="3">
        <v>28873.3539735177</v>
      </c>
      <c r="FT199" s="3">
        <v>32254.5367099262</v>
      </c>
      <c r="FU199" s="3">
        <v>30827.9314447473</v>
      </c>
      <c r="FV199" s="3">
        <v>31661.4183033373</v>
      </c>
      <c r="FW199" s="3">
        <v>34167.7625969389</v>
      </c>
      <c r="FX199" s="3">
        <v>33789.0522844904</v>
      </c>
      <c r="FY199" s="3">
        <v>33588.8086882364</v>
      </c>
      <c r="FZ199" s="3">
        <v>34568.0603509077</v>
      </c>
      <c r="GA199" s="3">
        <v>35101.2459102539</v>
      </c>
      <c r="GB199" s="3">
        <v>33693.1752471844</v>
      </c>
      <c r="GC199" s="3">
        <v>28412.0597704794</v>
      </c>
      <c r="GD199" s="3">
        <v>26815.5899765101</v>
      </c>
      <c r="GE199" s="3">
        <v>23663.0805977607</v>
      </c>
      <c r="GF199" s="3">
        <v>21161.2433988969</v>
      </c>
      <c r="GG199" s="3">
        <v>21198.2613623057</v>
      </c>
      <c r="GH199" s="3">
        <v>20995.1420817762</v>
      </c>
      <c r="GI199" s="3">
        <v>20934.1518180871</v>
      </c>
      <c r="GJ199" s="3">
        <v>23520.9520208079</v>
      </c>
      <c r="GK199" s="3">
        <v>25113.5945810454</v>
      </c>
      <c r="GL199" s="3">
        <v>24841.6177652156</v>
      </c>
      <c r="GM199" s="3">
        <v>23173.5448293535</v>
      </c>
      <c r="GN199" s="3">
        <v>22010.6613359368</v>
      </c>
      <c r="GO199" s="3">
        <v>21162.7144332812</v>
      </c>
      <c r="GP199" s="3">
        <v>20772.3561922933</v>
      </c>
      <c r="GQ199" s="3">
        <v>20586.6901872919</v>
      </c>
      <c r="GR199" s="3">
        <v>20353.6982034334</v>
      </c>
      <c r="GS199" s="3">
        <v>19635.3049259109</v>
      </c>
      <c r="GT199" s="3">
        <v>20001.8732645503</v>
      </c>
      <c r="GU199" s="3">
        <v>19528.5007043477</v>
      </c>
      <c r="GV199" s="3">
        <v>19014.5411823588</v>
      </c>
      <c r="GW199" s="3">
        <v>19945.4740610121</v>
      </c>
      <c r="GX199" s="3">
        <v>20481.9755138001</v>
      </c>
      <c r="GY199" s="4">
        <v>21220</v>
      </c>
      <c r="GZ199" s="4">
        <v>21356.1481187225</v>
      </c>
      <c r="HA199" s="4">
        <v>21255.6026921788</v>
      </c>
      <c r="HB199" s="4">
        <v>21635.1504308692</v>
      </c>
      <c r="HC199" s="4">
        <v>21138.18074</v>
      </c>
      <c r="HD199" s="5">
        <v>21436.49978</v>
      </c>
    </row>
    <row r="200" spans="1:212" ht="12">
      <c r="A200" s="3" t="s">
        <v>232</v>
      </c>
      <c r="B200" s="6">
        <v>420.730239229043</v>
      </c>
      <c r="V200" s="6">
        <v>420.730239229043</v>
      </c>
      <c r="DK200" s="6">
        <v>650.055916518106</v>
      </c>
      <c r="EV200" s="3">
        <v>1401.00399784183</v>
      </c>
      <c r="EW200" s="3">
        <v>1426.0678159543</v>
      </c>
      <c r="EX200" s="3">
        <v>1450.35698330106</v>
      </c>
      <c r="EY200" s="3">
        <v>1473.80326221254</v>
      </c>
      <c r="EZ200" s="3">
        <v>1497.63853231819</v>
      </c>
      <c r="FA200" s="3">
        <v>1521.72197430954</v>
      </c>
      <c r="FB200" s="3">
        <v>1544.67269295631</v>
      </c>
      <c r="FC200" s="3">
        <v>1567.65300616342</v>
      </c>
      <c r="FD200" s="3">
        <v>1590.37386930772</v>
      </c>
      <c r="FE200" s="3">
        <v>1611.69972385372</v>
      </c>
      <c r="FF200" s="3">
        <v>1607.71123221635</v>
      </c>
      <c r="FG200" s="3">
        <v>1641.11985077582</v>
      </c>
      <c r="FH200" s="3">
        <v>1654.98872294723</v>
      </c>
      <c r="FI200" s="3">
        <v>1676.99634919322</v>
      </c>
      <c r="FJ200" s="3">
        <v>1668.63245200811</v>
      </c>
      <c r="FK200" s="3">
        <v>1681.14755968067</v>
      </c>
      <c r="FL200" s="3">
        <v>1678.35246516409</v>
      </c>
      <c r="FM200" s="3">
        <v>1612.40463216052</v>
      </c>
      <c r="FN200" s="3">
        <v>1668.22491970958</v>
      </c>
      <c r="FO200" s="3">
        <v>1515.39788507617</v>
      </c>
      <c r="FP200" s="3">
        <v>1597.17729442405</v>
      </c>
      <c r="FQ200" s="3">
        <v>1547.2055041975</v>
      </c>
      <c r="FR200" s="3">
        <v>1597.71205640099</v>
      </c>
      <c r="FS200" s="3">
        <v>1463.61443455046</v>
      </c>
      <c r="FT200" s="3">
        <v>1479.55007443119</v>
      </c>
      <c r="FU200" s="3">
        <v>1553.67014210321</v>
      </c>
      <c r="FV200" s="3">
        <v>1655.33293508331</v>
      </c>
      <c r="FW200" s="3">
        <v>1561.76911571682</v>
      </c>
      <c r="FX200" s="3">
        <v>1454.39356602229</v>
      </c>
      <c r="FY200" s="3">
        <v>1508.72418905253</v>
      </c>
      <c r="FZ200" s="3">
        <v>1414.10890986181</v>
      </c>
      <c r="GA200" s="3">
        <v>1360.06738321665</v>
      </c>
      <c r="GB200" s="3">
        <v>1518.47998393185</v>
      </c>
      <c r="GC200" s="3">
        <v>1509.42217069352</v>
      </c>
      <c r="GD200" s="3">
        <v>1395.70574167185</v>
      </c>
      <c r="GE200" s="3">
        <v>1404.60530356827</v>
      </c>
      <c r="GF200" s="3">
        <v>1427.98922255645</v>
      </c>
      <c r="GG200" s="3">
        <v>1441.72072044878</v>
      </c>
      <c r="GH200" s="3">
        <v>1470.26404705261</v>
      </c>
      <c r="GI200" s="3">
        <v>1402.52816380186</v>
      </c>
      <c r="GJ200" s="3">
        <v>1423.27105745283</v>
      </c>
      <c r="GK200" s="3">
        <v>1376.72363022721</v>
      </c>
      <c r="GL200" s="3">
        <v>1367.89936853238</v>
      </c>
      <c r="GM200" s="3">
        <v>1301.35857617687</v>
      </c>
      <c r="GN200" s="3">
        <v>1302.79851328895</v>
      </c>
      <c r="GO200" s="3">
        <v>1333.03118892046</v>
      </c>
      <c r="GP200" s="3">
        <v>1362.46930093996</v>
      </c>
      <c r="GQ200" s="3">
        <v>1392.36834726344</v>
      </c>
      <c r="GR200" s="3">
        <v>1432.94938725091</v>
      </c>
      <c r="GS200" s="3">
        <v>1466.6146844812</v>
      </c>
      <c r="GT200" s="3">
        <v>1511.4867841738</v>
      </c>
      <c r="GU200" s="3">
        <v>1542.02744243726</v>
      </c>
      <c r="GV200" s="3">
        <v>1519.63526154239</v>
      </c>
      <c r="GW200" s="3">
        <v>1579.90858977762</v>
      </c>
      <c r="GX200" s="3">
        <v>1630.74766944615</v>
      </c>
      <c r="GY200" s="4">
        <v>1676</v>
      </c>
      <c r="GZ200" s="4">
        <v>1676.65947856204</v>
      </c>
      <c r="HA200" s="4">
        <v>1715.53892868036</v>
      </c>
      <c r="HB200" s="4">
        <v>1714.35360262799</v>
      </c>
      <c r="HC200" s="4">
        <v>1700.053817</v>
      </c>
      <c r="HD200" s="5">
        <v>1730.625855</v>
      </c>
    </row>
    <row r="201" spans="1:212" ht="12">
      <c r="A201" s="3" t="s">
        <v>105</v>
      </c>
      <c r="B201" s="3">
        <v>1308.86584677582</v>
      </c>
      <c r="V201" s="3">
        <v>1336.32294169526</v>
      </c>
      <c r="BT201" s="3">
        <v>1481.1805775683</v>
      </c>
      <c r="CN201" s="3">
        <v>2084.59521450749</v>
      </c>
      <c r="CX201" s="3">
        <v>2230.413554125</v>
      </c>
      <c r="DH201" s="3">
        <v>2613.49249401283</v>
      </c>
      <c r="DK201" s="3">
        <v>2613.56049604504</v>
      </c>
      <c r="DR201" s="3">
        <v>2549.96501634101</v>
      </c>
      <c r="DS201" s="3">
        <v>2575.11431402278</v>
      </c>
      <c r="DT201" s="3">
        <v>2613.02351257348</v>
      </c>
      <c r="DU201" s="3">
        <v>2710.15879731981</v>
      </c>
      <c r="DV201" s="3">
        <v>2863.7134847534</v>
      </c>
      <c r="DW201" s="3">
        <v>2961.98915462027</v>
      </c>
      <c r="DX201" s="3">
        <v>3123.96542667735</v>
      </c>
      <c r="DY201" s="3">
        <v>3029.7217407174</v>
      </c>
      <c r="DZ201" s="3">
        <v>3249.76703213614</v>
      </c>
      <c r="EA201" s="3">
        <v>3373.21841071563</v>
      </c>
      <c r="EB201" s="3">
        <v>3260.18585758607</v>
      </c>
      <c r="EC201" s="3">
        <v>3117.55407436133</v>
      </c>
      <c r="ED201" s="3">
        <v>2788.59950778475</v>
      </c>
      <c r="EE201" s="3">
        <v>2835.85305215903</v>
      </c>
      <c r="EF201" s="3">
        <v>2901.0891776548</v>
      </c>
      <c r="EG201" s="3">
        <v>2818.19735870121</v>
      </c>
      <c r="EH201" s="3">
        <v>3140.56084824141</v>
      </c>
      <c r="EI201" s="3">
        <v>3148.91037577071</v>
      </c>
      <c r="EJ201" s="3">
        <v>3354.11218712755</v>
      </c>
      <c r="EK201" s="3">
        <v>3490.93905717513</v>
      </c>
      <c r="ES201" s="3">
        <v>3252.79041315855</v>
      </c>
      <c r="ET201" s="3">
        <v>3828.92406541081</v>
      </c>
      <c r="EU201" s="3">
        <v>4150.14663342361</v>
      </c>
      <c r="EV201" s="3">
        <v>3835.16055511477</v>
      </c>
      <c r="EW201" s="3">
        <v>3934.4941082342</v>
      </c>
      <c r="EX201" s="3">
        <v>3581.45944814743</v>
      </c>
      <c r="EY201" s="3">
        <v>4062.06307414292</v>
      </c>
      <c r="EZ201" s="3">
        <v>4233.20048754556</v>
      </c>
      <c r="FA201" s="3">
        <v>4444.30657414887</v>
      </c>
      <c r="FB201" s="3">
        <v>4307.0148762234</v>
      </c>
      <c r="FC201" s="3">
        <v>4981.09089064792</v>
      </c>
      <c r="FD201" s="3">
        <v>5143.11833077035</v>
      </c>
      <c r="FE201" s="3">
        <v>5721.26544575012</v>
      </c>
      <c r="FF201" s="3">
        <v>6026.13179962061</v>
      </c>
      <c r="FG201" s="3">
        <v>6235.08103430835</v>
      </c>
      <c r="FH201" s="3">
        <v>6289.62915651522</v>
      </c>
      <c r="FI201" s="3">
        <v>6877.26950437859</v>
      </c>
      <c r="FJ201" s="3">
        <v>7465.67352792606</v>
      </c>
      <c r="FK201" s="3">
        <v>7592.724171701</v>
      </c>
      <c r="FL201" s="3">
        <v>7925.24039072967</v>
      </c>
      <c r="FM201" s="3">
        <v>7991.70706576692</v>
      </c>
      <c r="FN201" s="3">
        <v>8091.8526273896</v>
      </c>
      <c r="FO201" s="3">
        <v>8926.12139977812</v>
      </c>
      <c r="FP201" s="3">
        <v>9283.91171977973</v>
      </c>
      <c r="FQ201" s="3">
        <v>10263.9342706423</v>
      </c>
      <c r="FR201" s="3">
        <v>10522.0674865304</v>
      </c>
      <c r="FS201" s="3">
        <v>10782.4289833684</v>
      </c>
      <c r="FT201" s="3">
        <v>12065.3156469717</v>
      </c>
      <c r="FU201" s="3">
        <v>11959.2517919661</v>
      </c>
      <c r="FV201" s="3">
        <v>12213.2726181412</v>
      </c>
      <c r="FW201" s="3">
        <v>12980.6695606521</v>
      </c>
      <c r="FX201" s="3">
        <v>13578.3096133387</v>
      </c>
      <c r="FY201" s="3">
        <v>14387.7821752121</v>
      </c>
      <c r="FZ201" s="3">
        <v>14992.885084447</v>
      </c>
      <c r="GA201" s="3">
        <v>15168.1771405088</v>
      </c>
      <c r="GB201" s="3">
        <v>15181.0927022966</v>
      </c>
      <c r="GC201" s="3">
        <v>15225.8209960123</v>
      </c>
      <c r="GD201" s="3">
        <v>15526.0981177408</v>
      </c>
      <c r="GE201" s="3">
        <v>15569.6687190971</v>
      </c>
      <c r="GF201" s="3">
        <v>16126.3222103101</v>
      </c>
      <c r="GG201" s="3">
        <v>15870.8785071333</v>
      </c>
      <c r="GH201" s="3">
        <v>15578.6234174866</v>
      </c>
      <c r="GI201" s="3">
        <v>15313.9923333168</v>
      </c>
      <c r="GJ201" s="3">
        <v>14143.6612068133</v>
      </c>
      <c r="GK201" s="3">
        <v>12990.6810602015</v>
      </c>
      <c r="GL201" s="3">
        <v>9325.0682384316</v>
      </c>
      <c r="GM201" s="3">
        <v>6478.91030004111</v>
      </c>
      <c r="GN201" s="3">
        <v>6639.37924985048</v>
      </c>
      <c r="GO201" s="3">
        <v>7012.1913024502</v>
      </c>
      <c r="GP201" s="3">
        <v>7344.15126802632</v>
      </c>
      <c r="GQ201" s="3">
        <v>7914.32030381279</v>
      </c>
      <c r="GR201" s="3">
        <v>8133.20249758328</v>
      </c>
      <c r="GS201" s="3">
        <v>6302.01201781329</v>
      </c>
      <c r="GT201" s="3">
        <v>6607.32844682659</v>
      </c>
      <c r="GU201" s="3">
        <v>6939.81984024624</v>
      </c>
      <c r="GV201" s="3">
        <v>7236.07525143562</v>
      </c>
      <c r="GW201" s="3">
        <v>7436.23597170488</v>
      </c>
      <c r="GX201" s="3">
        <v>8081.65686927553</v>
      </c>
      <c r="GY201" s="4">
        <v>8609</v>
      </c>
      <c r="GZ201" s="4">
        <v>9093.50452142814</v>
      </c>
      <c r="HA201" s="4">
        <v>9760.86974066955</v>
      </c>
      <c r="HB201" s="4">
        <v>10301.2165145308</v>
      </c>
      <c r="HC201" s="4">
        <v>10005.21814</v>
      </c>
      <c r="HD201" s="5">
        <v>10161.14668</v>
      </c>
    </row>
    <row r="202" ht="12">
      <c r="A202" s="3" t="s">
        <v>253</v>
      </c>
    </row>
    <row r="203" ht="24">
      <c r="A203" s="3" t="s">
        <v>188</v>
      </c>
    </row>
    <row r="204" spans="1:212" ht="12">
      <c r="A204" s="3" t="s">
        <v>134</v>
      </c>
      <c r="B204" s="6">
        <v>629.377451319194</v>
      </c>
      <c r="V204" s="6">
        <v>629.377451319194</v>
      </c>
      <c r="DK204" s="6">
        <v>972.429594561183</v>
      </c>
      <c r="EV204" s="3">
        <v>4583.98089706922</v>
      </c>
      <c r="EW204" s="3">
        <v>4839.09080871986</v>
      </c>
      <c r="EX204" s="3">
        <v>4913.36307732614</v>
      </c>
      <c r="EY204" s="3">
        <v>4995.78215567931</v>
      </c>
      <c r="EZ204" s="3">
        <v>5210.53614251003</v>
      </c>
      <c r="FA204" s="3">
        <v>5188.30810763068</v>
      </c>
      <c r="FB204" s="3">
        <v>5135.94281473404</v>
      </c>
      <c r="FC204" s="3">
        <v>5239.9117675427</v>
      </c>
      <c r="FD204" s="3">
        <v>5272.74457112547</v>
      </c>
      <c r="FE204" s="3">
        <v>5403.08292128736</v>
      </c>
      <c r="FF204" s="3">
        <v>5672.9267835431</v>
      </c>
      <c r="FG204" s="3">
        <v>5215.67725819101</v>
      </c>
      <c r="FH204" s="3">
        <v>5526.97913260135</v>
      </c>
      <c r="FI204" s="3">
        <v>5892.55418461756</v>
      </c>
      <c r="FJ204" s="3">
        <v>5964.67996301231</v>
      </c>
      <c r="FK204" s="3">
        <v>5836.11199478164</v>
      </c>
      <c r="FL204" s="3">
        <v>5835.74173877849</v>
      </c>
      <c r="FM204" s="3">
        <v>5708.00300443864</v>
      </c>
      <c r="FN204" s="3">
        <v>6044.75132734605</v>
      </c>
      <c r="FO204" s="3">
        <v>5885.65468808361</v>
      </c>
      <c r="FP204" s="3">
        <v>6160.63022286537</v>
      </c>
      <c r="FQ204" s="3">
        <v>6975.21051388156</v>
      </c>
      <c r="FR204" s="3">
        <v>7221.74994711567</v>
      </c>
      <c r="FS204" s="3">
        <v>7727.83884249007</v>
      </c>
      <c r="FT204" s="3">
        <v>7678.83134407558</v>
      </c>
      <c r="FU204" s="3">
        <v>7792.85080554504</v>
      </c>
      <c r="FV204" s="3">
        <v>8406.2966533539</v>
      </c>
      <c r="FW204" s="3">
        <v>8847.39092324705</v>
      </c>
      <c r="FX204" s="3">
        <v>9313.00775333239</v>
      </c>
      <c r="FY204" s="3">
        <v>10692.2679517268</v>
      </c>
      <c r="FZ204" s="3">
        <v>10246.5717615239</v>
      </c>
      <c r="GA204" s="3">
        <v>9381.27872846219</v>
      </c>
      <c r="GB204" s="3">
        <v>9094.30422475201</v>
      </c>
      <c r="GC204" s="3">
        <v>8857.65481956413</v>
      </c>
      <c r="GD204" s="3">
        <v>9106.1931274757</v>
      </c>
      <c r="GE204" s="3">
        <v>9866.62957575437</v>
      </c>
      <c r="GF204" s="3">
        <v>9978.48756365136</v>
      </c>
      <c r="GG204" s="3">
        <v>10392.2868711255</v>
      </c>
      <c r="GH204" s="3">
        <v>10747.2921876502</v>
      </c>
      <c r="GI204" s="3">
        <v>11282.1998786931</v>
      </c>
      <c r="GJ204" s="3">
        <v>11946.7728365734</v>
      </c>
      <c r="GK204" s="3">
        <v>12142.1914713297</v>
      </c>
      <c r="GL204" s="3">
        <v>12849.4442396019</v>
      </c>
      <c r="GM204" s="3">
        <v>13558.948169103</v>
      </c>
      <c r="GN204" s="3">
        <v>13128.0449107595</v>
      </c>
      <c r="GO204" s="3">
        <v>13083.5516634934</v>
      </c>
      <c r="GP204" s="3">
        <v>14287.0081965254</v>
      </c>
      <c r="GQ204" s="3">
        <v>15916.1047385136</v>
      </c>
      <c r="GR204" s="3">
        <v>16738.336917756</v>
      </c>
      <c r="GS204" s="3">
        <v>16159.4410172234</v>
      </c>
      <c r="GT204" s="3">
        <v>15230.3981182838</v>
      </c>
      <c r="GU204" s="3">
        <v>14825.288170396</v>
      </c>
      <c r="GV204" s="3">
        <v>14933.9656639951</v>
      </c>
      <c r="GW204" s="3">
        <v>14001.2086812579</v>
      </c>
      <c r="GX204" s="3">
        <v>13523.1477523568</v>
      </c>
      <c r="GY204" s="4">
        <v>14202</v>
      </c>
      <c r="GZ204" s="4">
        <v>15064.5603162984</v>
      </c>
      <c r="HA204" s="4">
        <v>16714.4583763431</v>
      </c>
      <c r="HB204" s="4">
        <v>16532.0367784067</v>
      </c>
      <c r="HC204" s="4">
        <v>15245.14219</v>
      </c>
      <c r="HD204" s="5">
        <v>16136.73091</v>
      </c>
    </row>
    <row r="205" spans="1:212" ht="12">
      <c r="A205" s="3" t="s">
        <v>160</v>
      </c>
      <c r="B205" s="6">
        <v>508.39601326953</v>
      </c>
      <c r="V205" s="6">
        <v>508.39601326953</v>
      </c>
      <c r="DK205" s="6">
        <v>785.505308498067</v>
      </c>
      <c r="EV205" s="3">
        <v>828.877100202057</v>
      </c>
      <c r="EW205" s="3">
        <v>864.617808385674</v>
      </c>
      <c r="EX205" s="3">
        <v>879.787735832282</v>
      </c>
      <c r="EY205" s="3">
        <v>901.453777446038</v>
      </c>
      <c r="EZ205" s="3">
        <v>939.544148552951</v>
      </c>
      <c r="FA205" s="3">
        <v>959.265912154455</v>
      </c>
      <c r="FB205" s="3">
        <v>981.967614835788</v>
      </c>
      <c r="FC205" s="3">
        <v>1004.48443747373</v>
      </c>
      <c r="FD205" s="3">
        <v>1018.62197070484</v>
      </c>
      <c r="FE205" s="3">
        <v>1062.02145308734</v>
      </c>
      <c r="FF205" s="3">
        <v>1080.69694339876</v>
      </c>
      <c r="FG205" s="3">
        <v>1084.20436762471</v>
      </c>
      <c r="FH205" s="3">
        <v>1116.63987710376</v>
      </c>
      <c r="FI205" s="3">
        <v>1118.69285043929</v>
      </c>
      <c r="FJ205" s="3">
        <v>1114.89179751711</v>
      </c>
      <c r="FK205" s="3">
        <v>1176.51059176393</v>
      </c>
      <c r="FL205" s="3">
        <v>1232.60862447422</v>
      </c>
      <c r="FM205" s="3">
        <v>1206.04346453418</v>
      </c>
      <c r="FN205" s="3">
        <v>1304.0231322373</v>
      </c>
      <c r="FO205" s="3">
        <v>1400.45185911308</v>
      </c>
      <c r="FP205" s="3">
        <v>1425.82703709694</v>
      </c>
      <c r="FQ205" s="3">
        <v>1390.69585809699</v>
      </c>
      <c r="FR205" s="3">
        <v>1353.75976180172</v>
      </c>
      <c r="FS205" s="3">
        <v>1373.08080128755</v>
      </c>
      <c r="FT205" s="3">
        <v>1405.55190571079</v>
      </c>
      <c r="FU205" s="3">
        <v>1421.78763002955</v>
      </c>
      <c r="FV205" s="3">
        <v>1353.94295476659</v>
      </c>
      <c r="FW205" s="3">
        <v>1348.28515926969</v>
      </c>
      <c r="FX205" s="3">
        <v>1326.87087836314</v>
      </c>
      <c r="FY205" s="3">
        <v>1375.89213410735</v>
      </c>
      <c r="FZ205" s="3">
        <v>1412.68544302189</v>
      </c>
      <c r="GA205" s="3">
        <v>1470.35148402403</v>
      </c>
      <c r="GB205" s="3">
        <v>1465.01078380415</v>
      </c>
      <c r="GC205" s="3">
        <v>1414.01954359335</v>
      </c>
      <c r="GD205" s="3">
        <v>1402.52046628794</v>
      </c>
      <c r="GE205" s="3">
        <v>1333.95314588198</v>
      </c>
      <c r="GF205" s="3">
        <v>1258.36282182689</v>
      </c>
      <c r="GG205" s="3">
        <v>1294.44778793188</v>
      </c>
      <c r="GH205" s="3">
        <v>1298.32626216523</v>
      </c>
      <c r="GI205" s="3">
        <v>1296.01644770168</v>
      </c>
      <c r="GJ205" s="3">
        <v>1297.16265174523</v>
      </c>
      <c r="GK205" s="3">
        <v>1162.25542055908</v>
      </c>
      <c r="GL205" s="3">
        <v>1068.69627761222</v>
      </c>
      <c r="GM205" s="3">
        <v>1081.6358763803</v>
      </c>
      <c r="GN205" s="3">
        <v>1094.21956692655</v>
      </c>
      <c r="GO205" s="3">
        <v>968.999044999962</v>
      </c>
      <c r="GP205" s="3">
        <v>719.364341594722</v>
      </c>
      <c r="GQ205" s="3">
        <v>574.648157552916</v>
      </c>
      <c r="GR205" s="3">
        <v>558.423667630849</v>
      </c>
      <c r="GS205" s="3">
        <v>510.424479945718</v>
      </c>
      <c r="GT205" s="3">
        <v>517.674797193418</v>
      </c>
      <c r="GU205" s="3">
        <v>578.721491554739</v>
      </c>
      <c r="GV205" s="3">
        <v>699.489712994632</v>
      </c>
      <c r="GW205" s="3">
        <v>723.629897370833</v>
      </c>
      <c r="GX205" s="3">
        <v>753.556146266635</v>
      </c>
      <c r="GY205" s="4">
        <v>790</v>
      </c>
      <c r="GZ205" s="4">
        <v>826.042035748922</v>
      </c>
      <c r="HA205" s="4">
        <v>856.974510970963</v>
      </c>
      <c r="HB205" s="4">
        <v>881.481533097214</v>
      </c>
      <c r="HC205" s="4">
        <v>893.6009298</v>
      </c>
      <c r="HD205" s="5">
        <v>914.0683987</v>
      </c>
    </row>
    <row r="206" spans="1:212" ht="12">
      <c r="A206" s="3" t="s">
        <v>287</v>
      </c>
      <c r="B206" s="3">
        <v>861.820672841432</v>
      </c>
      <c r="V206" s="3">
        <v>861.820672841432</v>
      </c>
      <c r="BT206" s="3">
        <v>955.910270108673</v>
      </c>
      <c r="CX206" s="3">
        <v>2181.18582195111</v>
      </c>
      <c r="CY206" s="3">
        <v>2402.40203106998</v>
      </c>
      <c r="CZ206" s="3">
        <v>2270.95927852403</v>
      </c>
      <c r="DA206" s="3">
        <v>1953.69368663239</v>
      </c>
      <c r="DB206" s="3">
        <v>1888.04464770137</v>
      </c>
      <c r="DC206" s="3">
        <v>2089.99695589318</v>
      </c>
      <c r="DD206" s="3">
        <v>2349.0563069896</v>
      </c>
      <c r="DE206" s="3">
        <v>2141.77145112037</v>
      </c>
      <c r="DF206" s="3">
        <v>2460.38435624337</v>
      </c>
      <c r="DG206" s="3">
        <v>2487.70076706788</v>
      </c>
      <c r="DH206" s="3">
        <v>2702.41192948128</v>
      </c>
      <c r="DI206" s="3">
        <v>2420.61208411493</v>
      </c>
      <c r="DJ206" s="3">
        <v>2070.74834456988</v>
      </c>
      <c r="DK206" s="3">
        <v>1791.79912851324</v>
      </c>
      <c r="DL206" s="3">
        <v>2141.85139933376</v>
      </c>
      <c r="DM206" s="3">
        <v>2184.41062068021</v>
      </c>
      <c r="DN206" s="3">
        <v>1805.94949308879</v>
      </c>
      <c r="DO206" s="3">
        <v>2502.43932742872</v>
      </c>
      <c r="DP206" s="3">
        <v>1956.11867793298</v>
      </c>
      <c r="DQ206" s="3">
        <v>2219.47895278169</v>
      </c>
      <c r="DR206" s="3">
        <v>1911.45508381956</v>
      </c>
      <c r="DS206" s="3">
        <v>2158.62965548373</v>
      </c>
      <c r="DT206" s="3">
        <v>2851.87318482734</v>
      </c>
      <c r="DU206" s="3">
        <v>2920.32799718609</v>
      </c>
      <c r="DV206" s="3">
        <v>2856.89257150022</v>
      </c>
      <c r="DW206" s="3">
        <v>3218.94920322715</v>
      </c>
      <c r="DX206" s="3">
        <v>2656.79543770362</v>
      </c>
      <c r="DY206" s="3">
        <v>1964.78856830285</v>
      </c>
      <c r="DZ206" s="3">
        <v>2334.9394760847</v>
      </c>
      <c r="EA206" s="3">
        <v>3287.12680149028</v>
      </c>
      <c r="EB206" s="3">
        <v>3016.40895969186</v>
      </c>
      <c r="EC206" s="3">
        <v>2221.66354749153</v>
      </c>
      <c r="ED206" s="3">
        <v>1933.50803061824</v>
      </c>
      <c r="EE206" s="3">
        <v>2735.07501291479</v>
      </c>
      <c r="EF206" s="3">
        <v>3226.92865290611</v>
      </c>
      <c r="EG206" s="3">
        <v>3635.37761844838</v>
      </c>
      <c r="EH206" s="3">
        <v>3611.59798307916</v>
      </c>
      <c r="EI206" s="3">
        <v>3923.17597463328</v>
      </c>
      <c r="EJ206" s="3">
        <v>3326.44627369473</v>
      </c>
      <c r="EK206" s="3">
        <v>3869.21025504556</v>
      </c>
      <c r="EV206" s="3">
        <v>3533.03627084908</v>
      </c>
      <c r="EW206" s="3">
        <v>3331.421144453</v>
      </c>
      <c r="EX206" s="3">
        <v>2315.13822696169</v>
      </c>
      <c r="EY206" s="3">
        <v>2762.9007246432</v>
      </c>
      <c r="EZ206" s="3">
        <v>3166.358337975</v>
      </c>
      <c r="FA206" s="3">
        <v>2912.6450463781</v>
      </c>
      <c r="FB206" s="3">
        <v>3204.48928305335</v>
      </c>
      <c r="FC206" s="3">
        <v>2843.10440931982</v>
      </c>
      <c r="FD206" s="3">
        <v>2849.14987331923</v>
      </c>
      <c r="FE206" s="3">
        <v>3202.78449189625</v>
      </c>
      <c r="FF206" s="3">
        <v>3426.0302402531</v>
      </c>
      <c r="FG206" s="3">
        <v>3782.96097425487</v>
      </c>
      <c r="FH206" s="3">
        <v>3674.73557211493</v>
      </c>
      <c r="FI206" s="3">
        <v>3907.51660575552</v>
      </c>
      <c r="FJ206" s="3">
        <v>3827.08967711943</v>
      </c>
      <c r="FK206" s="3">
        <v>4181.2483063659</v>
      </c>
      <c r="FL206" s="3">
        <v>4527.16209441568</v>
      </c>
      <c r="FM206" s="3">
        <v>4977.41853953553</v>
      </c>
      <c r="FN206" s="3">
        <v>5566.62657141353</v>
      </c>
      <c r="FO206" s="3">
        <v>6236.47400993425</v>
      </c>
      <c r="FP206" s="3">
        <v>6993.76144737201</v>
      </c>
      <c r="FQ206" s="3">
        <v>7704.60461544711</v>
      </c>
      <c r="FR206" s="3">
        <v>8597.75620219317</v>
      </c>
      <c r="FS206" s="3">
        <v>9392.45890067527</v>
      </c>
      <c r="FT206" s="3">
        <v>9803.17705860672</v>
      </c>
      <c r="FU206" s="3">
        <v>9965.81871579433</v>
      </c>
      <c r="FV206" s="3">
        <v>10537.029771179</v>
      </c>
      <c r="FW206" s="3">
        <v>11210.0894755732</v>
      </c>
      <c r="FX206" s="3">
        <v>12025.0835585834</v>
      </c>
      <c r="FY206" s="3">
        <v>13004.7141015725</v>
      </c>
      <c r="FZ206" s="3">
        <v>14103.6831759687</v>
      </c>
      <c r="GA206" s="3">
        <v>14781.2575947107</v>
      </c>
      <c r="GB206" s="3">
        <v>15169.1611167758</v>
      </c>
      <c r="GC206" s="3">
        <v>16265.9124166968</v>
      </c>
      <c r="GD206" s="3">
        <v>17312.2227063416</v>
      </c>
      <c r="GE206" s="3">
        <v>17037.0350190527</v>
      </c>
      <c r="GF206" s="3">
        <v>17417.2053370553</v>
      </c>
      <c r="GG206" s="3">
        <v>18861.5308130052</v>
      </c>
      <c r="GH206" s="3">
        <v>20542.9298826827</v>
      </c>
      <c r="GI206" s="3">
        <v>21986.2200336718</v>
      </c>
      <c r="GJ206" s="3">
        <v>23142.7977466428</v>
      </c>
      <c r="GK206" s="3">
        <v>23983.7644872271</v>
      </c>
      <c r="GL206" s="3">
        <v>24769.8912000167</v>
      </c>
      <c r="GM206" s="3">
        <v>27040.1087993738</v>
      </c>
      <c r="GN206" s="3">
        <v>29303.2402630754</v>
      </c>
      <c r="GO206" s="3">
        <v>30793.4741103536</v>
      </c>
      <c r="GP206" s="3">
        <v>31934.8002410268</v>
      </c>
      <c r="GQ206" s="3">
        <v>33519.4766025964</v>
      </c>
      <c r="GR206" s="3">
        <v>31918.2408241327</v>
      </c>
      <c r="GS206" s="3">
        <v>33981.1524267298</v>
      </c>
      <c r="GT206" s="3">
        <v>36834.8497060838</v>
      </c>
      <c r="GU206" s="3">
        <v>34910.7059726676</v>
      </c>
      <c r="GV206" s="3">
        <v>36023.1053964755</v>
      </c>
      <c r="GW206" s="3">
        <v>37024.317977408</v>
      </c>
      <c r="GX206" s="3">
        <v>39796.6653500395</v>
      </c>
      <c r="GY206" s="4">
        <v>41479</v>
      </c>
      <c r="GZ206" s="4">
        <v>43689.1133862108</v>
      </c>
      <c r="HA206" s="4">
        <v>45351.5125564015</v>
      </c>
      <c r="HB206" s="4">
        <v>45196.4604923204</v>
      </c>
      <c r="HC206" s="4">
        <v>43526.0426</v>
      </c>
      <c r="HD206" s="5">
        <v>48972.6891</v>
      </c>
    </row>
    <row r="207" spans="1:212" ht="12">
      <c r="A207" s="3" t="s">
        <v>286</v>
      </c>
      <c r="B207" s="3">
        <v>1197.59879857621</v>
      </c>
      <c r="V207" s="3">
        <v>1197.59879857621</v>
      </c>
      <c r="AZ207" s="3">
        <v>1522.02629518065</v>
      </c>
      <c r="BT207" s="3">
        <v>1641.8269550509</v>
      </c>
      <c r="CN207" s="3">
        <v>2122.91379347598</v>
      </c>
      <c r="CX207" s="3">
        <v>2438.90451138549</v>
      </c>
      <c r="DH207" s="3">
        <v>2808.39811947085</v>
      </c>
      <c r="DK207" s="3">
        <v>2955.87488420313</v>
      </c>
      <c r="DR207" s="3">
        <v>2726.8748600438</v>
      </c>
      <c r="DS207" s="3">
        <v>2940.50583455729</v>
      </c>
      <c r="DT207" s="3">
        <v>2829.40840960926</v>
      </c>
      <c r="DU207" s="3">
        <v>3033.55749089811</v>
      </c>
      <c r="DV207" s="3">
        <v>3318.73480582454</v>
      </c>
      <c r="DW207" s="3">
        <v>3675.87836088164</v>
      </c>
      <c r="DX207" s="3">
        <v>3632.70393997717</v>
      </c>
      <c r="DY207" s="3">
        <v>3881.40413949367</v>
      </c>
      <c r="DZ207" s="3">
        <v>4199.46284985309</v>
      </c>
      <c r="EA207" s="3">
        <v>4291.433507927</v>
      </c>
      <c r="EB207" s="3">
        <v>4127.01435851835</v>
      </c>
      <c r="EC207" s="3">
        <v>3961.86310562814</v>
      </c>
      <c r="ED207" s="3">
        <v>3779.92065909847</v>
      </c>
      <c r="EE207" s="3">
        <v>3599.45031186976</v>
      </c>
      <c r="EF207" s="3">
        <v>3445.7539204227</v>
      </c>
      <c r="EG207" s="3">
        <v>3399.29219174153</v>
      </c>
      <c r="EH207" s="3">
        <v>3665.5180473477</v>
      </c>
      <c r="EI207" s="3">
        <v>4064.56047794187</v>
      </c>
      <c r="ET207" s="3">
        <v>4356.40836219016</v>
      </c>
      <c r="EU207" s="3">
        <v>4597.54968449639</v>
      </c>
      <c r="EV207" s="3">
        <v>4937.83901734931</v>
      </c>
      <c r="EW207" s="3">
        <v>4970.41187159499</v>
      </c>
      <c r="EX207" s="3">
        <v>5074.65910432353</v>
      </c>
      <c r="EY207" s="3">
        <v>4999.307811392</v>
      </c>
      <c r="EZ207" s="3">
        <v>5150.73200602197</v>
      </c>
      <c r="FA207" s="3">
        <v>5532.03391361287</v>
      </c>
      <c r="FB207" s="3">
        <v>5797.49619654722</v>
      </c>
      <c r="FC207" s="3">
        <v>6093.26297969734</v>
      </c>
      <c r="FD207" s="3">
        <v>6502.62372618741</v>
      </c>
      <c r="FE207" s="3">
        <v>6742.23803082097</v>
      </c>
      <c r="FF207" s="3">
        <v>7205.56103198638</v>
      </c>
      <c r="FG207" s="3">
        <v>7424.43011413689</v>
      </c>
      <c r="FH207" s="3">
        <v>7481.10759803882</v>
      </c>
      <c r="FI207" s="3">
        <v>7292.1411688844</v>
      </c>
      <c r="FJ207" s="3">
        <v>7578.13727499656</v>
      </c>
      <c r="FK207" s="3">
        <v>7804.17558441995</v>
      </c>
      <c r="FL207" s="3">
        <v>8097.45121368438</v>
      </c>
      <c r="FM207" s="3">
        <v>8412.90239685412</v>
      </c>
      <c r="FN207" s="3">
        <v>8777.18412989054</v>
      </c>
      <c r="FO207" s="3">
        <v>8962.51260595129</v>
      </c>
      <c r="FP207" s="3">
        <v>9121.12400636928</v>
      </c>
      <c r="FQ207" s="3">
        <v>9391.96929434174</v>
      </c>
      <c r="FR207" s="3">
        <v>9674.16762614674</v>
      </c>
      <c r="FS207" s="3">
        <v>9932.09265144241</v>
      </c>
      <c r="FT207" s="3">
        <v>10216.4163598026</v>
      </c>
      <c r="FU207" s="3">
        <v>10437.1555267281</v>
      </c>
      <c r="FV207" s="3">
        <v>10524.3710127341</v>
      </c>
      <c r="FW207" s="3">
        <v>10922.6640422584</v>
      </c>
      <c r="FX207" s="3">
        <v>10983.1870906454</v>
      </c>
      <c r="FY207" s="3">
        <v>11008.512898725</v>
      </c>
      <c r="FZ207" s="3">
        <v>11259.0676532306</v>
      </c>
      <c r="GA207" s="3">
        <v>11160.9662900031</v>
      </c>
      <c r="GB207" s="3">
        <v>11348.5458458672</v>
      </c>
      <c r="GC207" s="3">
        <v>11492.0755423756</v>
      </c>
      <c r="GD207" s="3">
        <v>11735.0375778882</v>
      </c>
      <c r="GE207" s="3">
        <v>11802.3231029465</v>
      </c>
      <c r="GF207" s="3">
        <v>11999.8953990996</v>
      </c>
      <c r="GG207" s="3">
        <v>12037.2675751249</v>
      </c>
      <c r="GH207" s="3">
        <v>12284.1568330158</v>
      </c>
      <c r="GI207" s="3">
        <v>12367.4365368411</v>
      </c>
      <c r="GJ207" s="3">
        <v>12007.5473380911</v>
      </c>
      <c r="GK207" s="3">
        <v>10215.843807484</v>
      </c>
      <c r="GL207" s="3">
        <v>9498.46772333741</v>
      </c>
      <c r="GM207" s="3">
        <v>9636.51822877345</v>
      </c>
      <c r="GN207" s="3">
        <v>10195.8119469144</v>
      </c>
      <c r="GO207" s="3">
        <v>10759.8356107211</v>
      </c>
      <c r="GP207" s="3">
        <v>11482.6275430951</v>
      </c>
      <c r="GQ207" s="3">
        <v>12126.2306540516</v>
      </c>
      <c r="GR207" s="3">
        <v>12564.3446956453</v>
      </c>
      <c r="GS207" s="3">
        <v>12600.7721798671</v>
      </c>
      <c r="GT207" s="3">
        <v>12689.7597395907</v>
      </c>
      <c r="GU207" s="3">
        <v>13098.9114273358</v>
      </c>
      <c r="GV207" s="3">
        <v>13638.7783691912</v>
      </c>
      <c r="GW207" s="3">
        <v>14207.5639971038</v>
      </c>
      <c r="GX207" s="3">
        <v>14977.8655257732</v>
      </c>
      <c r="GY207" s="4">
        <v>15881</v>
      </c>
      <c r="GZ207" s="4">
        <v>17217.17458551</v>
      </c>
      <c r="HA207" s="4">
        <v>19012.6883098864</v>
      </c>
      <c r="HB207" s="4">
        <v>20143.8849211461</v>
      </c>
      <c r="HC207" s="4">
        <v>19186.01494</v>
      </c>
      <c r="HD207" s="5">
        <v>19937.58817</v>
      </c>
    </row>
    <row r="208" spans="1:212" ht="12">
      <c r="A208" s="3" t="s">
        <v>49</v>
      </c>
      <c r="B208" s="3">
        <v>1357.94831602992</v>
      </c>
      <c r="V208" s="3">
        <v>1386.43505200884</v>
      </c>
      <c r="BT208" s="3">
        <v>1743.21056848965</v>
      </c>
      <c r="CN208" s="3">
        <v>2453.37298097593</v>
      </c>
      <c r="CX208" s="3">
        <v>2624.98748534526</v>
      </c>
      <c r="DH208" s="3">
        <v>3075.83545533053</v>
      </c>
      <c r="DK208" s="3">
        <v>3075.91548734216</v>
      </c>
      <c r="DR208" s="3">
        <v>3001.06957455667</v>
      </c>
      <c r="DS208" s="3">
        <v>3030.66793830307</v>
      </c>
      <c r="DT208" s="3">
        <v>3075.28350817844</v>
      </c>
      <c r="DU208" s="3">
        <v>3189.60262463692</v>
      </c>
      <c r="DV208" s="3">
        <v>3370.32208452534</v>
      </c>
      <c r="DW208" s="3">
        <v>3485.9833272744</v>
      </c>
      <c r="DX208" s="3">
        <v>3676.6142021121</v>
      </c>
      <c r="DY208" s="3">
        <v>3565.69822612184</v>
      </c>
      <c r="DZ208" s="3">
        <v>3824.67088844048</v>
      </c>
      <c r="EA208" s="3">
        <v>3969.96157824124</v>
      </c>
      <c r="EB208" s="3">
        <v>3836.93286845199</v>
      </c>
      <c r="EC208" s="3">
        <v>3669.06864197929</v>
      </c>
      <c r="ED208" s="3">
        <v>3281.91998117882</v>
      </c>
      <c r="EE208" s="3">
        <v>3337.53296935821</v>
      </c>
      <c r="EF208" s="3">
        <v>3414.30976830749</v>
      </c>
      <c r="EG208" s="3">
        <v>3316.75387469832</v>
      </c>
      <c r="EH208" s="3">
        <v>3696.14545623272</v>
      </c>
      <c r="EI208" s="3">
        <v>3705.97206674288</v>
      </c>
      <c r="EJ208" s="3">
        <v>3947.47534571357</v>
      </c>
      <c r="EK208" s="3">
        <v>4108.50773402093</v>
      </c>
      <c r="ES208" s="3">
        <v>3828.22912423607</v>
      </c>
      <c r="ET208" s="3">
        <v>4506.28437737577</v>
      </c>
      <c r="EU208" s="3">
        <v>4884.33320131903</v>
      </c>
      <c r="EV208" s="3">
        <v>4513.62414062062</v>
      </c>
      <c r="EW208" s="3">
        <v>4630.53041270238</v>
      </c>
      <c r="EX208" s="3">
        <v>4215.04174114773</v>
      </c>
      <c r="EY208" s="3">
        <v>4780.66711645828</v>
      </c>
      <c r="EZ208" s="3">
        <v>4982.07979511847</v>
      </c>
      <c r="FA208" s="3">
        <v>5230.53185208747</v>
      </c>
      <c r="FB208" s="3">
        <v>5068.95240498017</v>
      </c>
      <c r="FC208" s="3">
        <v>5862.27662898486</v>
      </c>
      <c r="FD208" s="3">
        <v>6052.96772383465</v>
      </c>
      <c r="FE208" s="3">
        <v>6733.39263369212</v>
      </c>
      <c r="FF208" s="3">
        <v>7092.1917282066</v>
      </c>
      <c r="FG208" s="3">
        <v>7338.10537283693</v>
      </c>
      <c r="FH208" s="3">
        <v>7402.30339471377</v>
      </c>
      <c r="FI208" s="3">
        <v>8093.9009489756</v>
      </c>
      <c r="FJ208" s="3">
        <v>8786.39727786598</v>
      </c>
      <c r="FK208" s="3">
        <v>8935.92396510184</v>
      </c>
      <c r="FL208" s="3">
        <v>9327.26435666748</v>
      </c>
      <c r="FM208" s="3">
        <v>9405.48939697114</v>
      </c>
      <c r="FN208" s="3">
        <v>9523.35132687478</v>
      </c>
      <c r="FO208" s="3">
        <v>10505.2073969673</v>
      </c>
      <c r="FP208" s="3">
        <v>10926.2930340434</v>
      </c>
      <c r="FQ208" s="3">
        <v>12079.6876260968</v>
      </c>
      <c r="FR208" s="3">
        <v>12383.4862019282</v>
      </c>
      <c r="FS208" s="3">
        <v>12689.9072553698</v>
      </c>
      <c r="FT208" s="3">
        <v>14199.7444919876</v>
      </c>
      <c r="FU208" s="3">
        <v>14074.9172860543</v>
      </c>
      <c r="FV208" s="3">
        <v>14373.8759650372</v>
      </c>
      <c r="FW208" s="3">
        <v>15277.0301655924</v>
      </c>
      <c r="FX208" s="3">
        <v>15980.396434212</v>
      </c>
      <c r="FY208" s="3">
        <v>16933.069691025</v>
      </c>
      <c r="FZ208" s="3">
        <v>17645.2190416016</v>
      </c>
      <c r="GA208" s="3">
        <v>17851.5213448636</v>
      </c>
      <c r="GB208" s="3">
        <v>17866.7217492894</v>
      </c>
      <c r="GC208" s="3">
        <v>17919.3627543744</v>
      </c>
      <c r="GD208" s="3">
        <v>18272.760753241</v>
      </c>
      <c r="GE208" s="3">
        <v>18324.0392630392</v>
      </c>
      <c r="GF208" s="3">
        <v>18979.1681943558</v>
      </c>
      <c r="GG208" s="3">
        <v>18678.5349226429</v>
      </c>
      <c r="GH208" s="3">
        <v>18334.5781028719</v>
      </c>
      <c r="GI208" s="3">
        <v>18023.1321457334</v>
      </c>
      <c r="GJ208" s="3">
        <v>16645.7622157937</v>
      </c>
      <c r="GK208" s="3">
        <v>15100.590084916</v>
      </c>
      <c r="GL208" s="3">
        <v>14214.7168057584</v>
      </c>
      <c r="GM208" s="3">
        <v>14560.0231490068</v>
      </c>
      <c r="GN208" s="3">
        <v>15279.5831958723</v>
      </c>
      <c r="GO208" s="3">
        <v>15857.2847820434</v>
      </c>
      <c r="GP208" s="3">
        <v>16392.5455297294</v>
      </c>
      <c r="GQ208" s="3">
        <v>17161.1073451642</v>
      </c>
      <c r="GR208" s="3">
        <v>17747.8834801396</v>
      </c>
      <c r="GS208" s="3">
        <v>18663.3994878175</v>
      </c>
      <c r="GT208" s="3">
        <v>19399.6894363952</v>
      </c>
      <c r="GU208" s="3">
        <v>19966.8948705364</v>
      </c>
      <c r="GV208" s="3">
        <v>20660.019355687</v>
      </c>
      <c r="GW208" s="3">
        <v>21203.4633571556</v>
      </c>
      <c r="GX208" s="3">
        <v>22113.2212740805</v>
      </c>
      <c r="GY208" s="4">
        <v>23004</v>
      </c>
      <c r="GZ208" s="4">
        <v>24255.4512683634</v>
      </c>
      <c r="HA208" s="4">
        <v>25914.7343942484</v>
      </c>
      <c r="HB208" s="4">
        <v>26779.2799981039</v>
      </c>
      <c r="HC208" s="4">
        <v>24778.21071</v>
      </c>
      <c r="HD208" s="5">
        <v>25040.68418</v>
      </c>
    </row>
    <row r="209" spans="1:212" ht="12">
      <c r="A209" s="7" t="s">
        <v>111</v>
      </c>
      <c r="B209" s="7">
        <v>387.810892642719</v>
      </c>
      <c r="V209" s="7">
        <v>387.810892642719</v>
      </c>
      <c r="DK209" s="7">
        <v>530.567062661195</v>
      </c>
      <c r="FM209" s="7">
        <v>1304.59886871333</v>
      </c>
      <c r="FN209" s="7">
        <v>1324.79426533612</v>
      </c>
      <c r="FO209" s="7">
        <v>1245.95554208147</v>
      </c>
      <c r="FP209" s="7">
        <v>1266.60380789623</v>
      </c>
      <c r="FQ209" s="7">
        <v>1251.52353468165</v>
      </c>
      <c r="FR209" s="7">
        <v>864.974253108217</v>
      </c>
      <c r="FS209" s="7">
        <v>929.949469678115</v>
      </c>
      <c r="FT209" s="7">
        <v>1132.35939126498</v>
      </c>
      <c r="FU209" s="7">
        <v>962.537225065782</v>
      </c>
      <c r="FV209" s="7">
        <v>1057.78476603972</v>
      </c>
      <c r="FW209" s="7">
        <v>1169.54366606149</v>
      </c>
      <c r="FX209" s="7">
        <v>1231.06856374382</v>
      </c>
      <c r="FY209" s="7">
        <v>1485.46625387195</v>
      </c>
      <c r="FZ209" s="7">
        <v>1348.15238859304</v>
      </c>
      <c r="GA209" s="7">
        <v>1477.18111994796</v>
      </c>
      <c r="GB209" s="7">
        <v>1467.39603748601</v>
      </c>
      <c r="GC209" s="7">
        <v>1613.27704299903</v>
      </c>
      <c r="GD209" s="7">
        <v>1579.08665385988</v>
      </c>
      <c r="GE209" s="7">
        <v>1542.15330980764</v>
      </c>
      <c r="GF209" s="7">
        <v>1792.37895102266</v>
      </c>
      <c r="GG209" s="7">
        <v>1783.64876230157</v>
      </c>
      <c r="GH209" s="7">
        <v>1797.14625442716</v>
      </c>
      <c r="GI209" s="7">
        <v>1889.78150162391</v>
      </c>
      <c r="GJ209" s="7">
        <v>1870.12858491826</v>
      </c>
      <c r="GK209" s="7">
        <v>1926.76212776807</v>
      </c>
      <c r="GL209" s="7">
        <v>2109.89425684944</v>
      </c>
      <c r="GM209" s="7">
        <v>2131.59992844553</v>
      </c>
      <c r="GN209" s="7">
        <v>2261.80611894232</v>
      </c>
      <c r="GO209" s="7">
        <v>2379.19290362921</v>
      </c>
      <c r="GP209" s="7">
        <v>2350.19251426239</v>
      </c>
      <c r="GQ209" s="7">
        <v>2252.49104392131</v>
      </c>
      <c r="GR209" s="7">
        <v>2230.06645819903</v>
      </c>
      <c r="GS209" s="7">
        <v>2159.4095703057</v>
      </c>
      <c r="GT209" s="7">
        <v>1802.02361507945</v>
      </c>
      <c r="GU209" s="7">
        <v>1597.22600039147</v>
      </c>
      <c r="GV209" s="7">
        <v>1530.49606799373</v>
      </c>
      <c r="GW209" s="7">
        <v>1587.56864180086</v>
      </c>
      <c r="GX209" s="7">
        <v>1671.75498717375</v>
      </c>
      <c r="GY209" s="4">
        <v>1712</v>
      </c>
      <c r="GZ209" s="4">
        <v>1780.27936431765</v>
      </c>
      <c r="HA209" s="4">
        <v>1917.09079144866</v>
      </c>
      <c r="HB209" s="4">
        <v>2001.01092338934</v>
      </c>
      <c r="HC209" s="4">
        <v>1903.685079</v>
      </c>
      <c r="HD209" s="5">
        <v>1960.618298</v>
      </c>
    </row>
    <row r="210" spans="1:212" ht="12">
      <c r="A210" s="3" t="s">
        <v>272</v>
      </c>
      <c r="B210" s="6">
        <v>498.833784508536</v>
      </c>
      <c r="V210" s="6">
        <v>498.833784508536</v>
      </c>
      <c r="DK210" s="6">
        <v>770.731035575414</v>
      </c>
      <c r="EV210" s="3">
        <v>1079.20723100404</v>
      </c>
      <c r="EW210" s="3">
        <v>1121.11083121008</v>
      </c>
      <c r="EX210" s="3">
        <v>1135.74984165573</v>
      </c>
      <c r="EY210" s="3">
        <v>1156.66219998924</v>
      </c>
      <c r="EZ210" s="3">
        <v>1200.56436422664</v>
      </c>
      <c r="FA210" s="3">
        <v>1216.04377654049</v>
      </c>
      <c r="FB210" s="3">
        <v>1236.83305141203</v>
      </c>
      <c r="FC210" s="3">
        <v>1258.14741257071</v>
      </c>
      <c r="FD210" s="3">
        <v>1267.27612054334</v>
      </c>
      <c r="FE210" s="3">
        <v>1314.36566703764</v>
      </c>
      <c r="FF210" s="3">
        <v>1304.43380782025</v>
      </c>
      <c r="FG210" s="3">
        <v>1339.26609608421</v>
      </c>
      <c r="FH210" s="3">
        <v>1369.48833617611</v>
      </c>
      <c r="FI210" s="3">
        <v>1393.02600551336</v>
      </c>
      <c r="FJ210" s="3">
        <v>1216.28730264429</v>
      </c>
      <c r="FK210" s="3">
        <v>1111.44223062186</v>
      </c>
      <c r="FL210" s="3">
        <v>1241.96641249629</v>
      </c>
      <c r="FM210" s="3">
        <v>1284.73317990752</v>
      </c>
      <c r="FN210" s="3">
        <v>1278.43241283311</v>
      </c>
      <c r="FO210" s="3">
        <v>1094.01492246869</v>
      </c>
      <c r="FP210" s="3">
        <v>1162.5941964824</v>
      </c>
      <c r="FQ210" s="3">
        <v>1165.64643504285</v>
      </c>
      <c r="FR210" s="3">
        <v>1254.57612739387</v>
      </c>
      <c r="FS210" s="3">
        <v>1201.48101030042</v>
      </c>
      <c r="FT210" s="3">
        <v>933.752613051238</v>
      </c>
      <c r="FU210" s="3">
        <v>1227.28847720562</v>
      </c>
      <c r="FV210" s="3">
        <v>1191.53104257554</v>
      </c>
      <c r="FW210" s="3">
        <v>1450.99251297907</v>
      </c>
      <c r="FX210" s="3">
        <v>1419.24323289373</v>
      </c>
      <c r="FY210" s="3">
        <v>1206.31460930887</v>
      </c>
      <c r="FZ210" s="3">
        <v>1059.16140392181</v>
      </c>
      <c r="GA210" s="3">
        <v>1136.57765988491</v>
      </c>
      <c r="GB210" s="3">
        <v>1176.80703140996</v>
      </c>
      <c r="GC210" s="3">
        <v>1037.6096885832</v>
      </c>
      <c r="GD210" s="3">
        <v>1037.5850148313</v>
      </c>
      <c r="GE210" s="3">
        <v>1080.05347161659</v>
      </c>
      <c r="GF210" s="3">
        <v>1075.69938974888</v>
      </c>
      <c r="GG210" s="3">
        <v>1093.24496271233</v>
      </c>
      <c r="GH210" s="3">
        <v>1089.2858294685</v>
      </c>
      <c r="GI210" s="3">
        <v>1112.24800462125</v>
      </c>
      <c r="GJ210" s="3">
        <v>1106.42838292628</v>
      </c>
      <c r="GK210" s="3">
        <v>1030.37625823955</v>
      </c>
      <c r="GL210" s="3">
        <v>926.960296378596</v>
      </c>
      <c r="GM210" s="3">
        <v>933.055798957065</v>
      </c>
      <c r="GN210" s="3">
        <v>942.529365900074</v>
      </c>
      <c r="GO210" s="3">
        <v>952.504655497834</v>
      </c>
      <c r="GP210" s="3">
        <v>956.096419362828</v>
      </c>
      <c r="GQ210" s="3">
        <v>930.596428410118</v>
      </c>
      <c r="GR210" s="3">
        <v>902.10501094524</v>
      </c>
      <c r="GS210" s="3">
        <v>891.912617531154</v>
      </c>
      <c r="GT210" s="3">
        <v>881.513623033164</v>
      </c>
      <c r="GU210" s="3">
        <v>868.915440078523</v>
      </c>
      <c r="GV210" s="3">
        <v>882.081821768864</v>
      </c>
      <c r="GW210" s="3">
        <v>895.724627244498</v>
      </c>
      <c r="GX210" s="3">
        <v>914.044848718088</v>
      </c>
      <c r="GY210" s="4">
        <v>932.962214456821</v>
      </c>
      <c r="GZ210" s="4">
        <v>935.957849073868</v>
      </c>
      <c r="HA210" s="4">
        <v>939.53156927891</v>
      </c>
      <c r="HB210" s="4">
        <v>943.035453460073</v>
      </c>
      <c r="HC210" s="5">
        <v>943.0354535</v>
      </c>
      <c r="HD210" s="5">
        <v>943.0354535</v>
      </c>
    </row>
    <row r="211" ht="12">
      <c r="A211" s="3" t="s">
        <v>289</v>
      </c>
    </row>
    <row r="212" spans="1:212" ht="12">
      <c r="A212" s="3" t="s">
        <v>194</v>
      </c>
      <c r="B212" s="3">
        <v>759.046568298206</v>
      </c>
      <c r="V212" s="3">
        <v>759.046568298206</v>
      </c>
      <c r="BT212" s="3">
        <v>1569.6818720551</v>
      </c>
      <c r="DI212" s="3">
        <v>2895.87320275544</v>
      </c>
      <c r="DJ212" s="3">
        <v>2905.26554915039</v>
      </c>
      <c r="DK212" s="3">
        <v>2693.94852886586</v>
      </c>
      <c r="DL212" s="3">
        <v>2543.2478188028</v>
      </c>
      <c r="DM212" s="3">
        <v>2345.39973117527</v>
      </c>
      <c r="DN212" s="3">
        <v>2337.68298027425</v>
      </c>
      <c r="DO212" s="3">
        <v>2239.28839369642</v>
      </c>
      <c r="DP212" s="3">
        <v>2263.95968041473</v>
      </c>
      <c r="DQ212" s="3">
        <v>2548.17498136626</v>
      </c>
      <c r="DR212" s="3">
        <v>1939.1131411561</v>
      </c>
      <c r="DS212" s="3">
        <v>2172.74313800751</v>
      </c>
      <c r="DT212" s="3">
        <v>2287.39233523312</v>
      </c>
      <c r="DU212" s="3">
        <v>2499.67697886903</v>
      </c>
      <c r="DV212" s="3">
        <v>2627.12224475861</v>
      </c>
      <c r="DW212" s="3">
        <v>2677.32200163362</v>
      </c>
      <c r="DX212" s="3">
        <v>2751.34965885515</v>
      </c>
      <c r="DY212" s="3">
        <v>2790.41783793572</v>
      </c>
      <c r="DZ212" s="3">
        <v>2867.08038922016</v>
      </c>
      <c r="EA212" s="3">
        <v>2847.20294350828</v>
      </c>
      <c r="EB212" s="3">
        <v>2783.61268795525</v>
      </c>
      <c r="EC212" s="3">
        <v>2600.06874075448</v>
      </c>
      <c r="ED212" s="3">
        <v>2528.03560420413</v>
      </c>
      <c r="EE212" s="3">
        <v>2873.6496496119</v>
      </c>
      <c r="EF212" s="3">
        <v>3035.3834980111</v>
      </c>
      <c r="EG212" s="3">
        <v>3544.10799761148</v>
      </c>
      <c r="EH212" s="3">
        <v>3837.8583476092</v>
      </c>
      <c r="EI212" s="3">
        <v>3817.19936784088</v>
      </c>
      <c r="EJ212" s="3">
        <v>3882.66505491047</v>
      </c>
      <c r="EK212" s="3">
        <v>4083.14100378783</v>
      </c>
      <c r="EL212" s="3">
        <v>4134.37923059495</v>
      </c>
      <c r="EM212" s="3">
        <v>4285.57223529259</v>
      </c>
      <c r="EN212" s="3">
        <v>4222.71967177497</v>
      </c>
      <c r="EO212" s="3">
        <v>4140.06576131902</v>
      </c>
      <c r="EP212" s="3">
        <v>4178.709090429</v>
      </c>
      <c r="EQ212" s="3">
        <v>4349.05634952248</v>
      </c>
      <c r="ER212" s="3">
        <v>4538.21931267837</v>
      </c>
      <c r="ES212" s="3">
        <v>4530.28612063624</v>
      </c>
      <c r="ET212" s="3">
        <v>4760.18053445267</v>
      </c>
      <c r="EU212" s="3">
        <v>4766.13691949707</v>
      </c>
      <c r="EV212" s="3">
        <v>4575.11824605367</v>
      </c>
      <c r="EW212" s="3">
        <v>4689.81145495593</v>
      </c>
      <c r="EX212" s="3">
        <v>4725.29553131308</v>
      </c>
      <c r="EY212" s="3">
        <v>4827.96256475492</v>
      </c>
      <c r="EZ212" s="3">
        <v>5065.89336536312</v>
      </c>
      <c r="FA212" s="3">
        <v>5199.29363418102</v>
      </c>
      <c r="FB212" s="3">
        <v>5370.00878885368</v>
      </c>
      <c r="FC212" s="3">
        <v>5487.10421921326</v>
      </c>
      <c r="FD212" s="3">
        <v>5510.1586661167</v>
      </c>
      <c r="FE212" s="3">
        <v>5630.53721855258</v>
      </c>
      <c r="FF212" s="3">
        <v>5545.68061183978</v>
      </c>
      <c r="FG212" s="3">
        <v>5582.2980329068</v>
      </c>
      <c r="FH212" s="3">
        <v>5768.72971721218</v>
      </c>
      <c r="FI212" s="3">
        <v>6045.1211241133</v>
      </c>
      <c r="FJ212" s="3">
        <v>6380.01744940144</v>
      </c>
      <c r="FK212" s="3">
        <v>6625.40549582744</v>
      </c>
      <c r="FL212" s="3">
        <v>6773.61063370828</v>
      </c>
      <c r="FM212" s="3">
        <v>7114.47797083344</v>
      </c>
      <c r="FN212" s="3">
        <v>7256.57563749309</v>
      </c>
      <c r="FO212" s="3">
        <v>7441.40344970876</v>
      </c>
      <c r="FP212" s="3">
        <v>7668.60531623444</v>
      </c>
      <c r="FQ212" s="3">
        <v>7817.80508793906</v>
      </c>
      <c r="FR212" s="3">
        <v>7765.96263559941</v>
      </c>
      <c r="FS212" s="3">
        <v>7943.16685939565</v>
      </c>
      <c r="FT212" s="3">
        <v>8249.29840953133</v>
      </c>
      <c r="FU212" s="3">
        <v>8205.63482009207</v>
      </c>
      <c r="FV212" s="3">
        <v>8211.02950771505</v>
      </c>
      <c r="FW212" s="3">
        <v>8028.65143914135</v>
      </c>
      <c r="FX212" s="3">
        <v>8099.63843972407</v>
      </c>
      <c r="FY212" s="3">
        <v>8226.72702296669</v>
      </c>
      <c r="FZ212" s="3">
        <v>8577.41608685227</v>
      </c>
      <c r="GA212" s="3">
        <v>8826.1398010276</v>
      </c>
      <c r="GB212" s="3">
        <v>8568.26622764173</v>
      </c>
      <c r="GC212" s="3">
        <v>8187.60207786194</v>
      </c>
      <c r="GD212" s="3">
        <v>8389.86942217729</v>
      </c>
      <c r="GE212" s="3">
        <v>8067.50702675784</v>
      </c>
      <c r="GF212" s="3">
        <v>7859.34687757304</v>
      </c>
      <c r="GG212" s="3">
        <v>7825.82339849398</v>
      </c>
      <c r="GH212" s="3">
        <v>7965.50168039672</v>
      </c>
      <c r="GI212" s="3">
        <v>7976.28837762761</v>
      </c>
      <c r="GJ212" s="3">
        <v>7786.87584699364</v>
      </c>
      <c r="GK212" s="3">
        <v>7545.40830784656</v>
      </c>
      <c r="GL212" s="3">
        <v>7225.06925835161</v>
      </c>
      <c r="GM212" s="3">
        <v>7159.99528697476</v>
      </c>
      <c r="GN212" s="3">
        <v>7236.90405752626</v>
      </c>
      <c r="GO212" s="3">
        <v>7304.20063985714</v>
      </c>
      <c r="GP212" s="3">
        <v>7454.41655692332</v>
      </c>
      <c r="GQ212" s="3">
        <v>7479.18824387478</v>
      </c>
      <c r="GR212" s="3">
        <v>7339.95553334368</v>
      </c>
      <c r="GS212" s="3">
        <v>7333.6920926492</v>
      </c>
      <c r="GT212" s="3">
        <v>7454.44571639136</v>
      </c>
      <c r="GU212" s="3">
        <v>7520.71961721881</v>
      </c>
      <c r="GV212" s="3">
        <v>7710.94644390173</v>
      </c>
      <c r="GW212" s="3">
        <v>7863.74218268203</v>
      </c>
      <c r="GX212" s="3">
        <v>8154.73906630301</v>
      </c>
      <c r="GY212" s="4">
        <v>8477</v>
      </c>
      <c r="GZ212" s="4">
        <v>8857.04847213924</v>
      </c>
      <c r="HA212" s="4">
        <v>9253.1829386295</v>
      </c>
      <c r="HB212" s="4">
        <v>9428.7882715482</v>
      </c>
      <c r="HC212" s="4">
        <v>9141.267093</v>
      </c>
      <c r="HD212" s="5">
        <v>9284.366025</v>
      </c>
    </row>
    <row r="213" ht="12">
      <c r="A213" s="3" t="s">
        <v>37</v>
      </c>
    </row>
    <row r="214" spans="1:212" ht="12">
      <c r="A214" s="7" t="s">
        <v>257</v>
      </c>
      <c r="B214" s="8">
        <v>1443.01635190403</v>
      </c>
      <c r="V214" s="8">
        <v>1510.35424799677</v>
      </c>
      <c r="W214" s="9">
        <v>1513.77709222158</v>
      </c>
      <c r="X214" s="9">
        <v>1517.20769347597</v>
      </c>
      <c r="Y214" s="9">
        <v>1520.64606933934</v>
      </c>
      <c r="Z214" s="9">
        <v>1524.09223743091</v>
      </c>
      <c r="AA214" s="9">
        <v>1527.54621540984</v>
      </c>
      <c r="AB214" s="9">
        <v>1531.0080209753</v>
      </c>
      <c r="AC214" s="9">
        <v>1534.47767186659</v>
      </c>
      <c r="AD214" s="9">
        <v>1537.9551858632</v>
      </c>
      <c r="AE214" s="9">
        <v>1541.44058078491</v>
      </c>
      <c r="AF214" s="9">
        <v>1544.93387449188</v>
      </c>
      <c r="AG214" s="9">
        <v>1548.43508488475</v>
      </c>
      <c r="AH214" s="9">
        <v>1551.94422990475</v>
      </c>
      <c r="AI214" s="9">
        <v>1555.46132753373</v>
      </c>
      <c r="AJ214" s="9">
        <v>1558.98639579432</v>
      </c>
      <c r="AK214" s="9">
        <v>1562.51945274998</v>
      </c>
      <c r="AL214" s="9">
        <v>1566.06051650511</v>
      </c>
      <c r="AM214" s="9">
        <v>1569.60960520515</v>
      </c>
      <c r="AN214" s="9">
        <v>1573.16673703664</v>
      </c>
      <c r="AO214" s="9">
        <v>1576.73193022736</v>
      </c>
      <c r="AP214" s="9">
        <v>1580.30520304637</v>
      </c>
      <c r="AQ214" s="9">
        <v>1583.88657380416</v>
      </c>
      <c r="AR214" s="9">
        <v>1587.4760608527</v>
      </c>
      <c r="AS214" s="9">
        <v>1591.07368258556</v>
      </c>
      <c r="AT214" s="9">
        <v>1594.67945743798</v>
      </c>
      <c r="AU214" s="9">
        <v>1598.293403887</v>
      </c>
      <c r="AV214" s="9">
        <v>1601.91554045152</v>
      </c>
      <c r="AW214" s="9">
        <v>1605.5458856924</v>
      </c>
      <c r="AX214" s="9">
        <v>1609.18445821259</v>
      </c>
      <c r="AY214" s="9">
        <v>1612.83127665716</v>
      </c>
      <c r="AZ214" s="8">
        <v>1616.48635971348</v>
      </c>
      <c r="BA214" s="8">
        <v>1632.3691936345</v>
      </c>
      <c r="BB214" s="8">
        <v>1697.44481257563</v>
      </c>
      <c r="BC214" s="8">
        <v>1702.12289973585</v>
      </c>
      <c r="BD214" s="8">
        <v>1723.98512652104</v>
      </c>
      <c r="BE214" s="8">
        <v>1801.43223974278</v>
      </c>
      <c r="BF214" s="8">
        <v>1743.21096297864</v>
      </c>
      <c r="BG214" s="8">
        <v>1695.78816322037</v>
      </c>
      <c r="BH214" s="8">
        <v>1727.89601141071</v>
      </c>
      <c r="BI214" s="8">
        <v>1798.20126218555</v>
      </c>
      <c r="BJ214" s="8">
        <v>1852.46489649073</v>
      </c>
      <c r="BK214" s="8">
        <v>1870.46208593171</v>
      </c>
      <c r="BL214" s="8">
        <v>1876.6784320378</v>
      </c>
      <c r="BM214" s="8">
        <v>1913.8484759655</v>
      </c>
      <c r="BN214" s="8">
        <v>1908.72463433433</v>
      </c>
      <c r="BO214" s="8">
        <v>1843.64932164651</v>
      </c>
      <c r="BP214" s="8">
        <v>1933.42670590635</v>
      </c>
      <c r="BQ214" s="8">
        <v>1922.37344412764</v>
      </c>
      <c r="BR214" s="8">
        <v>1722.30667494703</v>
      </c>
      <c r="BS214" s="8">
        <v>1770.44928605914</v>
      </c>
      <c r="BT214" s="8">
        <v>1808.89699684266</v>
      </c>
      <c r="BU214" s="8">
        <v>1945.24044234829</v>
      </c>
      <c r="BV214" s="8">
        <v>2207.57064217197</v>
      </c>
      <c r="BW214" s="8">
        <v>2394.11619191594</v>
      </c>
      <c r="BX214" s="8">
        <v>2186.23225555747</v>
      </c>
      <c r="BY214" s="8">
        <v>2242.34866670977</v>
      </c>
      <c r="BZ214" s="8">
        <v>2276.69591006668</v>
      </c>
      <c r="CA214" s="8">
        <v>2500.25618649773</v>
      </c>
      <c r="CB214" s="8">
        <v>2424.55388350612</v>
      </c>
      <c r="CC214" s="8">
        <v>2278.23372069373</v>
      </c>
      <c r="CD214" s="8">
        <v>2466.64589579477</v>
      </c>
      <c r="CE214" s="8">
        <v>2516.20326531075</v>
      </c>
      <c r="CF214" s="8">
        <v>2535.0661323644</v>
      </c>
      <c r="CG214" s="8">
        <v>2578.06377695841</v>
      </c>
      <c r="CH214" s="8">
        <v>2571.04379917723</v>
      </c>
      <c r="CI214" s="8">
        <v>2489.15972290214</v>
      </c>
      <c r="CJ214" s="8">
        <v>2422.49966568165</v>
      </c>
      <c r="CK214" s="8">
        <v>2375.81577311633</v>
      </c>
      <c r="CL214" s="8">
        <v>2459.86064990095</v>
      </c>
      <c r="CM214" s="8">
        <v>2443.32750156216</v>
      </c>
      <c r="CN214" s="8">
        <v>2433.80754717334</v>
      </c>
      <c r="CO214" s="8">
        <v>2478.14416681664</v>
      </c>
      <c r="CP214" s="8">
        <v>2652.09898920783</v>
      </c>
      <c r="CQ214" s="8">
        <v>2547.87720406531</v>
      </c>
      <c r="CR214" s="8">
        <v>2564.95394161734</v>
      </c>
      <c r="CS214" s="8">
        <v>2531.14480864875</v>
      </c>
      <c r="CT214" s="8">
        <v>2319.08668946616</v>
      </c>
      <c r="CU214" s="8">
        <v>2426.08864876571</v>
      </c>
      <c r="CV214" s="8">
        <v>2601.43810446941</v>
      </c>
      <c r="CW214" s="8">
        <v>2631.40712831427</v>
      </c>
      <c r="CX214" s="8">
        <v>2676.85096019851</v>
      </c>
      <c r="CY214" s="8">
        <v>2848.79172240951</v>
      </c>
      <c r="CZ214" s="8">
        <v>2746.9972359856</v>
      </c>
      <c r="DA214" s="8">
        <v>2740.64984909923</v>
      </c>
      <c r="DB214" s="8">
        <v>2712.75692923067</v>
      </c>
      <c r="DC214" s="8">
        <v>2663.39352038946</v>
      </c>
      <c r="DD214" s="8">
        <v>2774.31611510341</v>
      </c>
      <c r="DE214" s="8">
        <v>2841.8805081238</v>
      </c>
      <c r="DF214" s="8">
        <v>2932.93342367418</v>
      </c>
      <c r="DG214" s="8">
        <v>2963.39151481115</v>
      </c>
      <c r="DH214" s="8">
        <v>2839.93869583059</v>
      </c>
      <c r="DI214" s="8">
        <v>3022.91337328469</v>
      </c>
      <c r="DJ214" s="8">
        <v>2980.15531484367</v>
      </c>
      <c r="DK214" s="8">
        <v>3080.47843657172</v>
      </c>
      <c r="DL214" s="8">
        <v>3017.62740947426</v>
      </c>
      <c r="DM214" s="8">
        <v>3046.46219235563</v>
      </c>
      <c r="DN214" s="8">
        <v>3166.82707363658</v>
      </c>
      <c r="DO214" s="8">
        <v>3107.15903142586</v>
      </c>
      <c r="DP214" s="8">
        <v>3064.65516297877</v>
      </c>
      <c r="DQ214" s="8">
        <v>3063.20900511918</v>
      </c>
      <c r="DR214" s="8">
        <v>3262.65415559195</v>
      </c>
      <c r="DS214" s="8">
        <v>3315.44680646473</v>
      </c>
      <c r="DT214" s="8">
        <v>3422.14412770617</v>
      </c>
      <c r="DU214" s="8">
        <v>3431.60240606742</v>
      </c>
      <c r="DV214" s="8">
        <v>3493.16631768918</v>
      </c>
      <c r="DW214" s="8">
        <v>3672.26444153776</v>
      </c>
      <c r="DX214" s="8">
        <v>3621.89849025311</v>
      </c>
      <c r="DY214" s="8">
        <v>3896.12447762369</v>
      </c>
      <c r="DZ214" s="8">
        <v>3872.19010506998</v>
      </c>
      <c r="EA214" s="8">
        <v>4104.42857156702</v>
      </c>
      <c r="EB214" s="8">
        <v>3926.82237287241</v>
      </c>
      <c r="EC214" s="8">
        <v>3789.67664724824</v>
      </c>
      <c r="ED214" s="8">
        <v>3835.49151813178</v>
      </c>
      <c r="EE214" s="8">
        <v>3725.35272007669</v>
      </c>
      <c r="EF214" s="8">
        <v>3830.02211172586</v>
      </c>
      <c r="EG214" s="8">
        <v>3870.45499866123</v>
      </c>
      <c r="EH214" s="8">
        <v>2980.39905810417</v>
      </c>
      <c r="EI214" s="8">
        <v>2709.06208800926</v>
      </c>
      <c r="EJ214" s="8">
        <v>2682.76301524253</v>
      </c>
      <c r="EK214" s="8">
        <v>2869.22049610926</v>
      </c>
      <c r="EL214" s="8">
        <v>3117.62293882328</v>
      </c>
      <c r="EM214" s="8">
        <v>3041.43140859334</v>
      </c>
      <c r="EN214" s="8">
        <v>3186.35407499072</v>
      </c>
      <c r="EO214" s="8">
        <v>3278.24971492096</v>
      </c>
      <c r="EP214" s="8">
        <v>3403.91913772763</v>
      </c>
      <c r="EQ214" s="8">
        <v>3149.32397341959</v>
      </c>
      <c r="ER214" s="8">
        <v>3265.08788157426</v>
      </c>
      <c r="ES214" s="8">
        <v>3293.12212085291</v>
      </c>
      <c r="ET214" s="8">
        <v>3275.46570595638</v>
      </c>
      <c r="EU214" s="8">
        <v>3229.1420873698</v>
      </c>
      <c r="EV214" s="8">
        <v>3280.31502379278</v>
      </c>
      <c r="EW214" s="8">
        <v>3576.31511440087</v>
      </c>
      <c r="EX214" s="8">
        <v>3834.03474203959</v>
      </c>
      <c r="EY214" s="8">
        <v>3787.80898879893</v>
      </c>
      <c r="EZ214" s="8">
        <v>4039.5193872854</v>
      </c>
      <c r="FA214" s="8">
        <v>4163.50093231654</v>
      </c>
      <c r="FB214" s="8">
        <v>4462.5403564505</v>
      </c>
      <c r="FC214" s="8">
        <v>4564.802409874</v>
      </c>
      <c r="FD214" s="8">
        <v>4720.20687061302</v>
      </c>
      <c r="FE214" s="8">
        <v>4571.30091856828</v>
      </c>
      <c r="FF214" s="8">
        <v>4603.06756989559</v>
      </c>
      <c r="FG214" s="8">
        <v>5149.12905536836</v>
      </c>
      <c r="FH214" s="8">
        <v>5693.84387853425</v>
      </c>
      <c r="FI214" s="8">
        <v>6221.10464303175</v>
      </c>
      <c r="FJ214" s="8">
        <v>6765.92764808697</v>
      </c>
      <c r="FK214" s="8">
        <v>7136.52032522678</v>
      </c>
      <c r="FL214" s="8">
        <v>7582.37058030469</v>
      </c>
      <c r="FM214" s="8">
        <v>7993.51229431808</v>
      </c>
      <c r="FN214" s="8">
        <v>8374.2429648264</v>
      </c>
      <c r="FO214" s="8">
        <v>9039.40670696738</v>
      </c>
      <c r="FP214" s="8">
        <v>9469.63359291866</v>
      </c>
      <c r="FQ214" s="8">
        <v>9918.21063777662</v>
      </c>
      <c r="FR214" s="8">
        <v>10638.7513055807</v>
      </c>
      <c r="FS214" s="8">
        <v>11481.0203874536</v>
      </c>
      <c r="FT214" s="8">
        <v>12212.4568026133</v>
      </c>
      <c r="FU214" s="8">
        <v>12507.4772432224</v>
      </c>
      <c r="FV214" s="8">
        <v>12886.5651497586</v>
      </c>
      <c r="FW214" s="8">
        <v>13236.9211706821</v>
      </c>
      <c r="FX214" s="8">
        <v>13521.5489648892</v>
      </c>
      <c r="FY214" s="8">
        <v>13589.1207116107</v>
      </c>
      <c r="FZ214" s="8">
        <v>13790.560548533</v>
      </c>
      <c r="GA214" s="8">
        <v>13765.3888922369</v>
      </c>
      <c r="GB214" s="8">
        <v>13926.1699729296</v>
      </c>
      <c r="GC214" s="8">
        <v>14203.1052375639</v>
      </c>
      <c r="GD214" s="8">
        <v>14342.7303131345</v>
      </c>
      <c r="GE214" s="8">
        <v>14568.7066654327</v>
      </c>
      <c r="GF214" s="8">
        <v>14982.6488485171</v>
      </c>
      <c r="GG214" s="8">
        <v>15764.9831326584</v>
      </c>
      <c r="GH214" s="8">
        <v>16553.1442392987</v>
      </c>
      <c r="GI214" s="8">
        <v>17355.7471021593</v>
      </c>
      <c r="GJ214" s="8">
        <v>18064.9165999255</v>
      </c>
      <c r="GK214" s="8">
        <v>18472.9055578774</v>
      </c>
      <c r="GL214" s="8">
        <v>18603.064515099</v>
      </c>
      <c r="GM214" s="8">
        <v>18374.8656291059</v>
      </c>
      <c r="GN214" s="8">
        <v>18782.7342733951</v>
      </c>
      <c r="GO214" s="8">
        <v>19272.1442151017</v>
      </c>
      <c r="GP214" s="8">
        <v>19709.871140904</v>
      </c>
      <c r="GQ214" s="8">
        <v>20445.2989570761</v>
      </c>
      <c r="GR214" s="8">
        <v>21333.9430593234</v>
      </c>
      <c r="GS214" s="8">
        <v>22286.3637037881</v>
      </c>
      <c r="GT214" s="8">
        <v>23410.1648304942</v>
      </c>
      <c r="GU214" s="8">
        <v>24221.7997980048</v>
      </c>
      <c r="GV214" s="8">
        <v>24835.471655466</v>
      </c>
      <c r="GW214" s="8">
        <v>25564.2895255677</v>
      </c>
      <c r="GX214" s="8">
        <v>26357.0482946772</v>
      </c>
      <c r="GY214" s="8">
        <v>27270</v>
      </c>
      <c r="GZ214" s="8">
        <v>27898.6488698059</v>
      </c>
      <c r="HA214" s="8">
        <v>28427.3702349655</v>
      </c>
      <c r="HB214" s="8">
        <v>28159.210048341</v>
      </c>
      <c r="HC214" s="8">
        <v>26811.92675</v>
      </c>
      <c r="HD214" s="5">
        <v>26662.46885</v>
      </c>
    </row>
    <row r="215" spans="1:212" ht="12">
      <c r="A215" s="3" t="s">
        <v>228</v>
      </c>
      <c r="B215" s="3">
        <v>453.595443232149</v>
      </c>
      <c r="V215" s="3">
        <v>453.595443232149</v>
      </c>
      <c r="AZ215" s="3">
        <v>465.101746015183</v>
      </c>
      <c r="BT215" s="3">
        <v>702.323536026403</v>
      </c>
      <c r="BU215" s="3">
        <v>682.155033014276</v>
      </c>
      <c r="BV215" s="3">
        <v>647.268451271478</v>
      </c>
      <c r="BW215" s="3">
        <v>650.300160267314</v>
      </c>
      <c r="BX215" s="3">
        <v>639.050766307523</v>
      </c>
      <c r="BY215" s="3">
        <v>643.924730668102</v>
      </c>
      <c r="BZ215" s="3">
        <v>650.632832596886</v>
      </c>
      <c r="CA215" s="3">
        <v>654.167118296359</v>
      </c>
      <c r="CB215" s="3">
        <v>591.990257184521</v>
      </c>
      <c r="CC215" s="3">
        <v>634.77471036756</v>
      </c>
      <c r="CD215" s="3">
        <v>685.099398193286</v>
      </c>
      <c r="CE215" s="3">
        <v>731.41167172178</v>
      </c>
      <c r="CF215" s="3">
        <v>771.485652017341</v>
      </c>
      <c r="CG215" s="3">
        <v>776.583693576649</v>
      </c>
      <c r="CH215" s="3">
        <v>746.192199410723</v>
      </c>
      <c r="CI215" s="3">
        <v>694.793343683234</v>
      </c>
      <c r="CJ215" s="3">
        <v>668.394719481461</v>
      </c>
      <c r="CK215" s="3">
        <v>779.574407418137</v>
      </c>
      <c r="CL215" s="3">
        <v>759.893587250696</v>
      </c>
      <c r="CM215" s="3">
        <v>743.684628011658</v>
      </c>
      <c r="CN215" s="3">
        <v>862.164574281621</v>
      </c>
      <c r="CO215" s="3">
        <v>855.196189133107</v>
      </c>
      <c r="CP215" s="3">
        <v>867.932614273909</v>
      </c>
      <c r="CQ215" s="3">
        <v>868.209599892438</v>
      </c>
      <c r="CR215" s="3">
        <v>860.57973318162</v>
      </c>
      <c r="CS215" s="3">
        <v>894.973561165408</v>
      </c>
      <c r="CT215" s="3">
        <v>897.499622840862</v>
      </c>
      <c r="CU215" s="3">
        <v>928.017513824096</v>
      </c>
      <c r="CV215" s="3">
        <v>963.324288346548</v>
      </c>
      <c r="CW215" s="3">
        <v>1017.60929239152</v>
      </c>
      <c r="CX215" s="3">
        <v>1064.44726420905</v>
      </c>
      <c r="CY215" s="3">
        <v>983.091294999522</v>
      </c>
      <c r="CZ215" s="3">
        <v>969.581878031234</v>
      </c>
      <c r="DA215" s="3">
        <v>1010.88508136159</v>
      </c>
      <c r="DB215" s="3">
        <v>1002.4352765018</v>
      </c>
      <c r="DC215" s="3">
        <v>972.457524055893</v>
      </c>
      <c r="DD215" s="3">
        <v>982.002680995858</v>
      </c>
      <c r="DE215" s="3">
        <v>1017.3267634071</v>
      </c>
      <c r="DF215" s="3">
        <v>1007.4054427353</v>
      </c>
      <c r="DG215" s="3">
        <v>951.023982178441</v>
      </c>
      <c r="DH215" s="3">
        <v>996.49447975894</v>
      </c>
      <c r="DI215" s="3">
        <v>957.041769330845</v>
      </c>
      <c r="DJ215" s="3">
        <v>954.054422889023</v>
      </c>
      <c r="DK215" s="3">
        <v>1018.14231221737</v>
      </c>
      <c r="DL215" s="3">
        <v>997.967297489768</v>
      </c>
      <c r="DM215" s="3">
        <v>937.41436122877</v>
      </c>
      <c r="DN215" s="3">
        <v>967.283862058723</v>
      </c>
      <c r="DO215" s="3">
        <v>1004.45211328721</v>
      </c>
      <c r="DP215" s="3">
        <v>913.546568054933</v>
      </c>
      <c r="DQ215" s="3">
        <v>962.202707688977</v>
      </c>
      <c r="DR215" s="3">
        <v>900.795666751922</v>
      </c>
      <c r="DS215" s="3">
        <v>873.58377327802</v>
      </c>
      <c r="DT215" s="3">
        <v>896.220959047397</v>
      </c>
      <c r="DU215" s="3">
        <v>879.026459422684</v>
      </c>
      <c r="DV215" s="3">
        <v>930.211408655831</v>
      </c>
      <c r="DW215" s="3">
        <v>979.096406955558</v>
      </c>
      <c r="DX215" s="3">
        <v>1044.63103610024</v>
      </c>
      <c r="DY215" s="3">
        <v>1040.61011148892</v>
      </c>
      <c r="DZ215" s="3">
        <v>1036.81708505893</v>
      </c>
      <c r="EA215" s="3">
        <v>1101.66725029493</v>
      </c>
      <c r="EB215" s="3">
        <v>1043.5973677254</v>
      </c>
      <c r="EC215" s="3">
        <v>992.238937691146</v>
      </c>
      <c r="ED215" s="3">
        <v>941.200592996134</v>
      </c>
      <c r="EE215" s="3">
        <v>948.675528867161</v>
      </c>
      <c r="EF215" s="3">
        <v>1039.13798815574</v>
      </c>
      <c r="EG215" s="3">
        <v>976.680162270056</v>
      </c>
      <c r="EH215" s="3">
        <v>968.981661189599</v>
      </c>
      <c r="EI215" s="3">
        <v>1028.34140490317</v>
      </c>
      <c r="EJ215" s="3">
        <v>1010.76382316259</v>
      </c>
      <c r="EK215" s="3">
        <v>978.516689446462</v>
      </c>
      <c r="EL215" s="3">
        <v>1031.87021462483</v>
      </c>
      <c r="EM215" s="3">
        <v>1053.0268433731</v>
      </c>
      <c r="EN215" s="3">
        <v>1091.12301666656</v>
      </c>
      <c r="EO215" s="3">
        <v>1059.29995754169</v>
      </c>
      <c r="EP215" s="3">
        <v>952.315188562531</v>
      </c>
      <c r="EQ215" s="3">
        <v>920.419709617348</v>
      </c>
      <c r="ER215" s="3">
        <v>866.426493145241</v>
      </c>
      <c r="ES215" s="3">
        <v>885.5092036603</v>
      </c>
      <c r="ET215" s="3">
        <v>956.201369848571</v>
      </c>
      <c r="EU215" s="3">
        <v>989.1107899037</v>
      </c>
      <c r="EV215" s="3">
        <v>1033.49900613806</v>
      </c>
      <c r="EW215" s="3">
        <v>1066.72706692732</v>
      </c>
      <c r="EX215" s="3">
        <v>1083.53202967758</v>
      </c>
      <c r="EY215" s="3">
        <v>1072.4080723523</v>
      </c>
      <c r="EZ215" s="3">
        <v>1070.87468669875</v>
      </c>
      <c r="FA215" s="3">
        <v>1104.56537221196</v>
      </c>
      <c r="FB215" s="3">
        <v>1084.42479331944</v>
      </c>
      <c r="FC215" s="3">
        <v>1072.54660237878</v>
      </c>
      <c r="FD215" s="3">
        <v>1076.22801862804</v>
      </c>
      <c r="FE215" s="3">
        <v>1063.15439512839</v>
      </c>
      <c r="FF215" s="3">
        <v>1072.21452320248</v>
      </c>
      <c r="FG215" s="3">
        <v>1064.79137353124</v>
      </c>
      <c r="FH215" s="3">
        <v>1074.47195992607</v>
      </c>
      <c r="FI215" s="3">
        <v>1069.51643507931</v>
      </c>
      <c r="FJ215" s="3">
        <v>1094.23140569899</v>
      </c>
      <c r="FK215" s="3">
        <v>1102.42399409108</v>
      </c>
      <c r="FL215" s="3">
        <v>1064.71031817616</v>
      </c>
      <c r="FM215" s="3">
        <v>1135.51432595675</v>
      </c>
      <c r="FN215" s="3">
        <v>1192.49607749066</v>
      </c>
      <c r="FO215" s="3">
        <v>1213.16495421242</v>
      </c>
      <c r="FP215" s="3">
        <v>1244.90808743947</v>
      </c>
      <c r="FQ215" s="3">
        <v>1210.74979335552</v>
      </c>
      <c r="FR215" s="3">
        <v>1213.39552966614</v>
      </c>
      <c r="FS215" s="3">
        <v>1240.69336055936</v>
      </c>
      <c r="FT215" s="3">
        <v>1261.61786653709</v>
      </c>
      <c r="FU215" s="3">
        <v>1270.96739273913</v>
      </c>
      <c r="FV215" s="3">
        <v>1287.13177995874</v>
      </c>
      <c r="FW215" s="3">
        <v>1348.77565130743</v>
      </c>
      <c r="FX215" s="3">
        <v>1407.64564555756</v>
      </c>
      <c r="FY215" s="3">
        <v>1471.17147379619</v>
      </c>
      <c r="FZ215" s="3">
        <v>1525.22427633471</v>
      </c>
      <c r="GA215" s="3">
        <v>1595.28313546481</v>
      </c>
      <c r="GB215" s="3">
        <v>1648.07978934672</v>
      </c>
      <c r="GC215" s="3">
        <v>1709.46264210388</v>
      </c>
      <c r="GD215" s="3">
        <v>1771.42909617426</v>
      </c>
      <c r="GE215" s="3">
        <v>1821.76474220342</v>
      </c>
      <c r="GF215" s="3">
        <v>1885.81318392814</v>
      </c>
      <c r="GG215" s="3">
        <v>1876.76682749921</v>
      </c>
      <c r="GH215" s="3">
        <v>1898.7665923543</v>
      </c>
      <c r="GI215" s="3">
        <v>1922.05712860779</v>
      </c>
      <c r="GJ215" s="3">
        <v>2019.40404219367</v>
      </c>
      <c r="GK215" s="3">
        <v>2088.23859998557</v>
      </c>
      <c r="GL215" s="3">
        <v>2153.73922233466</v>
      </c>
      <c r="GM215" s="3">
        <v>2271.55103796619</v>
      </c>
      <c r="GN215" s="3">
        <v>2365.59717631363</v>
      </c>
      <c r="GO215" s="3">
        <v>2464.51080190622</v>
      </c>
      <c r="GP215" s="3">
        <v>2529.76437661695</v>
      </c>
      <c r="GQ215" s="3">
        <v>2664.47725664128</v>
      </c>
      <c r="GR215" s="3">
        <v>2762.23860804379</v>
      </c>
      <c r="GS215" s="3">
        <v>2853.80889904445</v>
      </c>
      <c r="GT215" s="3">
        <v>2997.68929491794</v>
      </c>
      <c r="GU215" s="3">
        <v>2925.51610336477</v>
      </c>
      <c r="GV215" s="3">
        <v>3015.37883255711</v>
      </c>
      <c r="GW215" s="3">
        <v>3166.60255651559</v>
      </c>
      <c r="GX215" s="3">
        <v>3310.19955805277</v>
      </c>
      <c r="GY215" s="4">
        <v>3481</v>
      </c>
      <c r="GZ215" s="4">
        <v>3718.71845981568</v>
      </c>
      <c r="HA215" s="4">
        <v>3940.5763694183</v>
      </c>
      <c r="HB215" s="4">
        <v>4142.52999723901</v>
      </c>
      <c r="HC215" s="4">
        <v>4254.130299</v>
      </c>
      <c r="HD215" s="5">
        <v>4606.538963</v>
      </c>
    </row>
    <row r="216" spans="1:212" ht="12">
      <c r="A216" s="3" t="s">
        <v>135</v>
      </c>
      <c r="B216" s="6">
        <v>484.73932698655</v>
      </c>
      <c r="V216" s="6">
        <v>484.73932698655</v>
      </c>
      <c r="DK216" s="6">
        <v>748.954170857846</v>
      </c>
      <c r="EV216" s="3">
        <v>1551.83530778561</v>
      </c>
      <c r="EW216" s="3">
        <v>1582.36701089305</v>
      </c>
      <c r="EX216" s="3">
        <v>1615.99112923819</v>
      </c>
      <c r="EY216" s="3">
        <v>1646.64160172332</v>
      </c>
      <c r="EZ216" s="3">
        <v>1680.01783571799</v>
      </c>
      <c r="FA216" s="3">
        <v>1714.44627620409</v>
      </c>
      <c r="FB216" s="3">
        <v>1844.53002494673</v>
      </c>
      <c r="FC216" s="3">
        <v>1770.337074439</v>
      </c>
      <c r="FD216" s="3">
        <v>1793.53162768715</v>
      </c>
      <c r="FE216" s="3">
        <v>1952.4254515894</v>
      </c>
      <c r="FF216" s="3">
        <v>1935.05265701715</v>
      </c>
      <c r="FG216" s="3">
        <v>1882.94022037069</v>
      </c>
      <c r="FH216" s="3">
        <v>1959.59376701008</v>
      </c>
      <c r="FI216" s="3">
        <v>1852.46409185918</v>
      </c>
      <c r="FJ216" s="3">
        <v>1785.06859809534</v>
      </c>
      <c r="FK216" s="3">
        <v>1860.80661721221</v>
      </c>
      <c r="FL216" s="3">
        <v>1789.81093210409</v>
      </c>
      <c r="FM216" s="3">
        <v>1687.99764065108</v>
      </c>
      <c r="FN216" s="3">
        <v>1744.14548782498</v>
      </c>
      <c r="FO216" s="3">
        <v>1802.84790611149</v>
      </c>
      <c r="FP216" s="3">
        <v>1679.15341190878</v>
      </c>
      <c r="FQ216" s="3">
        <v>1745.17293360125</v>
      </c>
      <c r="FR216" s="3">
        <v>1659.65277543517</v>
      </c>
      <c r="FS216" s="3">
        <v>1473.98574823108</v>
      </c>
      <c r="FT216" s="3">
        <v>1574.27117922262</v>
      </c>
      <c r="FU216" s="3">
        <v>1720.49392930702</v>
      </c>
      <c r="FV216" s="3">
        <v>1974.00748489819</v>
      </c>
      <c r="FW216" s="3">
        <v>2202.98842317568</v>
      </c>
      <c r="FX216" s="3">
        <v>2094.27952193947</v>
      </c>
      <c r="FY216" s="3">
        <v>1808.20921021435</v>
      </c>
      <c r="FZ216" s="3">
        <v>1760.99215044964</v>
      </c>
      <c r="GA216" s="3">
        <v>1739.51357717275</v>
      </c>
      <c r="GB216" s="3">
        <v>1895.54407333503</v>
      </c>
      <c r="GC216" s="3">
        <v>1811.71447922377</v>
      </c>
      <c r="GD216" s="3">
        <v>1660.50604473235</v>
      </c>
      <c r="GE216" s="3">
        <v>1495.82352042667</v>
      </c>
      <c r="GF216" s="3">
        <v>1508.83137284348</v>
      </c>
      <c r="GG216" s="3">
        <v>1507.81915865343</v>
      </c>
      <c r="GH216" s="3">
        <v>1494.41518600541</v>
      </c>
      <c r="GI216" s="3">
        <v>1574.4596080344</v>
      </c>
      <c r="GJ216" s="3">
        <v>1405.31026870587</v>
      </c>
      <c r="GK216" s="3">
        <v>1458.84350611986</v>
      </c>
      <c r="GL216" s="3">
        <v>1492.19704290335</v>
      </c>
      <c r="GM216" s="3">
        <v>1494.99592473331</v>
      </c>
      <c r="GN216" s="3">
        <v>1483.56042342686</v>
      </c>
      <c r="GO216" s="3">
        <v>1488.26978608449</v>
      </c>
      <c r="GP216" s="3">
        <v>1524.28591682284</v>
      </c>
      <c r="GQ216" s="3">
        <v>1632.21076425246</v>
      </c>
      <c r="GR216" s="3">
        <v>1680.61996486691</v>
      </c>
      <c r="GS216" s="3">
        <v>1758.19860836305</v>
      </c>
      <c r="GT216" s="3">
        <v>1874.01766956589</v>
      </c>
      <c r="GU216" s="3">
        <v>1933.18549380457</v>
      </c>
      <c r="GV216" s="3">
        <v>1993.39831444149</v>
      </c>
      <c r="GW216" s="3">
        <v>2077.54577274364</v>
      </c>
      <c r="GX216" s="3">
        <v>2125.87306774403</v>
      </c>
      <c r="GY216" s="4">
        <v>2249</v>
      </c>
      <c r="GZ216" s="4">
        <v>2439.46893196796</v>
      </c>
      <c r="HA216" s="4">
        <v>2619.28352515521</v>
      </c>
      <c r="HB216" s="4">
        <v>2727.55703277225</v>
      </c>
      <c r="HC216" s="4">
        <v>2778.606091</v>
      </c>
      <c r="HD216" s="5">
        <v>2845.403698</v>
      </c>
    </row>
    <row r="217" spans="1:212" ht="12">
      <c r="A217" s="3" t="s">
        <v>280</v>
      </c>
      <c r="B217" s="3">
        <v>1004.12942905002</v>
      </c>
      <c r="V217" s="3">
        <v>1004.12942905002</v>
      </c>
      <c r="DK217" s="3">
        <v>1852.66897304865</v>
      </c>
      <c r="EV217" s="3">
        <v>3201.44282244028</v>
      </c>
      <c r="FP217" s="3">
        <v>4958.81815305728</v>
      </c>
      <c r="FQ217" s="3">
        <v>5250.97477600298</v>
      </c>
      <c r="FR217" s="3">
        <v>5504.43753344075</v>
      </c>
      <c r="FS217" s="3">
        <v>5758.3623676644</v>
      </c>
      <c r="FT217" s="3">
        <v>5960.0444659642</v>
      </c>
      <c r="FU217" s="3">
        <v>5413.79614508234</v>
      </c>
      <c r="FV217" s="3">
        <v>5953.52261567996</v>
      </c>
      <c r="FW217" s="3">
        <v>6622.71730782508</v>
      </c>
      <c r="FX217" s="3">
        <v>7028.63978738019</v>
      </c>
      <c r="FY217" s="3">
        <v>6631.27803908042</v>
      </c>
      <c r="FZ217" s="3">
        <v>6045.94392569515</v>
      </c>
      <c r="GA217" s="3">
        <v>6417.63033168687</v>
      </c>
      <c r="GB217" s="3">
        <v>6061.25039049069</v>
      </c>
      <c r="GC217" s="3">
        <v>5722.81105062807</v>
      </c>
      <c r="GD217" s="3">
        <v>5518.30134446097</v>
      </c>
      <c r="GE217" s="3">
        <v>6193.03201545601</v>
      </c>
      <c r="GF217" s="3">
        <v>6009.13279534901</v>
      </c>
      <c r="GG217" s="3">
        <v>5508.17348670714</v>
      </c>
      <c r="GH217" s="3">
        <v>5930.97063117625</v>
      </c>
      <c r="GI217" s="3">
        <v>6148.98019527873</v>
      </c>
      <c r="GJ217" s="3">
        <v>5863.392027804</v>
      </c>
      <c r="GK217" s="3">
        <v>5962.17259155561</v>
      </c>
      <c r="GL217" s="3">
        <v>5974.26363727774</v>
      </c>
      <c r="GM217" s="3">
        <v>5624.36524300574</v>
      </c>
      <c r="GN217" s="3">
        <v>5400.78216555917</v>
      </c>
      <c r="GO217" s="3">
        <v>5509.16904519605</v>
      </c>
      <c r="GP217" s="3">
        <v>5520.93948868038</v>
      </c>
      <c r="GQ217" s="3">
        <v>5589.34145263785</v>
      </c>
      <c r="GR217" s="3">
        <v>5703.01714302814</v>
      </c>
      <c r="GS217" s="3">
        <v>5510.23427274292</v>
      </c>
      <c r="GT217" s="3">
        <v>5677.29187410194</v>
      </c>
      <c r="GU217" s="3">
        <v>5962.11351974026</v>
      </c>
      <c r="GV217" s="3">
        <v>6070.6813159891</v>
      </c>
      <c r="GW217" s="3">
        <v>6446.036723584</v>
      </c>
      <c r="GX217" s="3">
        <v>6880.09151824035</v>
      </c>
      <c r="GY217" s="4">
        <v>7234</v>
      </c>
      <c r="GZ217" s="4">
        <v>7425.01936076986</v>
      </c>
      <c r="HA217" s="4">
        <v>7722.28162378725</v>
      </c>
      <c r="HB217" s="4">
        <v>8091.79945984883</v>
      </c>
      <c r="HC217" s="4">
        <v>8199.032949</v>
      </c>
      <c r="HD217" s="5">
        <v>8463.389648</v>
      </c>
    </row>
    <row r="218" ht="12">
      <c r="A218" s="3" t="s">
        <v>222</v>
      </c>
    </row>
    <row r="219" spans="1:212" ht="12">
      <c r="A219" s="3" t="s">
        <v>248</v>
      </c>
      <c r="B219" s="6">
        <v>414.03986572019</v>
      </c>
      <c r="V219" s="6">
        <v>414.03986572019</v>
      </c>
      <c r="DK219" s="6">
        <v>639.718849015862</v>
      </c>
      <c r="EV219" s="3">
        <v>1102.39743519544</v>
      </c>
      <c r="EW219" s="3">
        <v>1139.29655213312</v>
      </c>
      <c r="EX219" s="3">
        <v>1148.37662606517</v>
      </c>
      <c r="EY219" s="3">
        <v>1165.39465804539</v>
      </c>
      <c r="EZ219" s="3">
        <v>1202.80652166023</v>
      </c>
      <c r="FA219" s="3">
        <v>1211.96888395125</v>
      </c>
      <c r="FB219" s="3">
        <v>1228.31219558364</v>
      </c>
      <c r="FC219" s="3">
        <v>1244.70836386757</v>
      </c>
      <c r="FD219" s="3">
        <v>1248.40262484293</v>
      </c>
      <c r="FE219" s="3">
        <v>1288.3662783544</v>
      </c>
      <c r="FF219" s="3">
        <v>1428.80753949224</v>
      </c>
      <c r="FG219" s="3">
        <v>1571.42223946926</v>
      </c>
      <c r="FH219" s="3">
        <v>1856.18212469233</v>
      </c>
      <c r="FI219" s="3">
        <v>1913.55822562907</v>
      </c>
      <c r="FJ219" s="3">
        <v>2139.38955555692</v>
      </c>
      <c r="FK219" s="3">
        <v>2410.43893103108</v>
      </c>
      <c r="FL219" s="3">
        <v>2448.88915129064</v>
      </c>
      <c r="FM219" s="3">
        <v>2613.10166521782</v>
      </c>
      <c r="FN219" s="3">
        <v>2428.32865780267</v>
      </c>
      <c r="FO219" s="3">
        <v>2464.77578696136</v>
      </c>
      <c r="FP219" s="3">
        <v>3111.99130800253</v>
      </c>
      <c r="FQ219" s="3">
        <v>3080.01250931354</v>
      </c>
      <c r="FR219" s="3">
        <v>3364.83662510855</v>
      </c>
      <c r="FS219" s="3">
        <v>3451.35456009421</v>
      </c>
      <c r="FT219" s="3">
        <v>3735.36904478758</v>
      </c>
      <c r="FU219" s="3">
        <v>3763.7523164646</v>
      </c>
      <c r="FV219" s="3">
        <v>3778.82533424414</v>
      </c>
      <c r="FW219" s="3">
        <v>3781.41061778126</v>
      </c>
      <c r="FX219" s="3">
        <v>3764.14658573249</v>
      </c>
      <c r="FY219" s="3">
        <v>3701.56484422004</v>
      </c>
      <c r="FZ219" s="3">
        <v>3664.76594321934</v>
      </c>
      <c r="GA219" s="3">
        <v>3793.1408673747</v>
      </c>
      <c r="GB219" s="3">
        <v>3895.38401810405</v>
      </c>
      <c r="GC219" s="3">
        <v>3782.51057690279</v>
      </c>
      <c r="GD219" s="3">
        <v>3725.86120754898</v>
      </c>
      <c r="GE219" s="3">
        <v>3817.84015757684</v>
      </c>
      <c r="GF219" s="3">
        <v>3813.04016953026</v>
      </c>
      <c r="GG219" s="3">
        <v>3984.83981177617</v>
      </c>
      <c r="GH219" s="3">
        <v>3712.85349289185</v>
      </c>
      <c r="GI219" s="3">
        <v>3787.59666823161</v>
      </c>
      <c r="GJ219" s="3">
        <v>3722.54698090338</v>
      </c>
      <c r="GK219" s="3">
        <v>3646.20098319497</v>
      </c>
      <c r="GL219" s="3">
        <v>3553.02240012156</v>
      </c>
      <c r="GM219" s="3">
        <v>3561.0549197488</v>
      </c>
      <c r="GN219" s="3">
        <v>3660.88722900783</v>
      </c>
      <c r="GO219" s="3">
        <v>3771.59456170558</v>
      </c>
      <c r="GP219" s="3">
        <v>3821.05693129305</v>
      </c>
      <c r="GQ219" s="3">
        <v>3876.76845964875</v>
      </c>
      <c r="GR219" s="3">
        <v>3920.38818518559</v>
      </c>
      <c r="GS219" s="3">
        <v>3989.51304470185</v>
      </c>
      <c r="GT219" s="3">
        <v>4021.22357518254</v>
      </c>
      <c r="GU219" s="3">
        <v>4046.53353258814</v>
      </c>
      <c r="GV219" s="3">
        <v>4128.11694321805</v>
      </c>
      <c r="GW219" s="3">
        <v>4206.80245068299</v>
      </c>
      <c r="GX219" s="3">
        <v>4286.16185666198</v>
      </c>
      <c r="GY219" s="4">
        <v>4384</v>
      </c>
      <c r="GZ219" s="4">
        <v>4494.11414193692</v>
      </c>
      <c r="HA219" s="4">
        <v>4632.82823163592</v>
      </c>
      <c r="HB219" s="4">
        <v>4726.05733904964</v>
      </c>
      <c r="HC219" s="4">
        <v>4728.181658</v>
      </c>
      <c r="HD219" s="5">
        <v>4841.430193</v>
      </c>
    </row>
    <row r="220" spans="1:212" ht="12">
      <c r="A220" s="7" t="s">
        <v>104</v>
      </c>
      <c r="B220" s="19">
        <v>1100</v>
      </c>
      <c r="C220" s="11">
        <v>1105.02872460143</v>
      </c>
      <c r="D220" s="11">
        <v>1159.03894887548</v>
      </c>
      <c r="E220" s="11">
        <v>1140.56040873265</v>
      </c>
      <c r="F220" s="11">
        <v>1081.27955105462</v>
      </c>
      <c r="G220" s="11">
        <v>1140.07675048488</v>
      </c>
      <c r="H220" s="11">
        <v>1152.15764348814</v>
      </c>
      <c r="I220" s="11">
        <v>1116.94350729194</v>
      </c>
      <c r="J220" s="11">
        <v>1035.41897504077</v>
      </c>
      <c r="K220" s="11">
        <v>1037.2937251027</v>
      </c>
      <c r="L220" s="11">
        <v>1131.20639772039</v>
      </c>
      <c r="M220" s="11">
        <v>1208.58272387473</v>
      </c>
      <c r="N220" s="11">
        <v>1136.13146064186</v>
      </c>
      <c r="O220" s="11">
        <v>1168.23900365776</v>
      </c>
      <c r="P220" s="11">
        <v>1192.23419527821</v>
      </c>
      <c r="Q220" s="11">
        <v>1216.08275794724</v>
      </c>
      <c r="R220" s="11">
        <v>1216.58996200957</v>
      </c>
      <c r="S220" s="11">
        <v>1176.24721513401</v>
      </c>
      <c r="T220" s="11">
        <v>1170.03285267766</v>
      </c>
      <c r="U220" s="11">
        <v>1156.6594049197</v>
      </c>
      <c r="V220" s="11">
        <v>1172.69323733276</v>
      </c>
      <c r="W220" s="11">
        <v>1195.87530514059</v>
      </c>
      <c r="X220" s="11">
        <v>1208.58984213269</v>
      </c>
      <c r="Y220" s="11">
        <v>1210.6971957205</v>
      </c>
      <c r="Z220" s="11">
        <v>1229.58304973648</v>
      </c>
      <c r="AA220" s="11">
        <v>1253.06700385975</v>
      </c>
      <c r="AB220" s="11">
        <v>1229.9170457854</v>
      </c>
      <c r="AC220" s="11">
        <v>1203.96834789781</v>
      </c>
      <c r="AD220" s="11">
        <v>1221.35373460642</v>
      </c>
      <c r="AE220" s="11">
        <v>1231.34915414971</v>
      </c>
      <c r="AF220" s="11">
        <v>1213.80574868778</v>
      </c>
      <c r="AG220" s="11">
        <v>1246.19165104807</v>
      </c>
      <c r="AH220" s="11">
        <v>1213.93295540759</v>
      </c>
      <c r="AI220" s="11">
        <v>1259.24016981411</v>
      </c>
      <c r="AJ220" s="11">
        <v>1272.95506538209</v>
      </c>
      <c r="AK220" s="11">
        <v>1275.66207590939</v>
      </c>
      <c r="AL220" s="11">
        <v>1311.34427736098</v>
      </c>
      <c r="AM220" s="11">
        <v>1292.73242500171</v>
      </c>
      <c r="AN220" s="11">
        <v>1270.05317393733</v>
      </c>
      <c r="AO220" s="11">
        <v>1294.72381090586</v>
      </c>
      <c r="AP220" s="11">
        <v>1305.77245954505</v>
      </c>
      <c r="AQ220" s="11">
        <v>1296.29236802732</v>
      </c>
      <c r="AR220" s="11">
        <v>1231.64160610947</v>
      </c>
      <c r="AS220" s="11">
        <v>1271.46650262079</v>
      </c>
      <c r="AT220" s="11">
        <v>1333.59364239126</v>
      </c>
      <c r="AU220" s="11">
        <v>1341.35451080753</v>
      </c>
      <c r="AV220" s="11">
        <v>1305.9693253132</v>
      </c>
      <c r="AW220" s="11">
        <v>1342.57168031709</v>
      </c>
      <c r="AX220" s="11">
        <v>1355.07909506702</v>
      </c>
      <c r="AY220" s="11">
        <v>1388.03887969307</v>
      </c>
      <c r="AZ220" s="11">
        <v>1422.78740654269</v>
      </c>
      <c r="BA220" s="11">
        <v>1411.80893086368</v>
      </c>
      <c r="BB220" s="11">
        <v>1392.53033023746</v>
      </c>
      <c r="BC220" s="11">
        <v>1409.78936266794</v>
      </c>
      <c r="BD220" s="11">
        <v>1434.20466357335</v>
      </c>
      <c r="BE220" s="11">
        <v>1537.45328731198</v>
      </c>
      <c r="BF220" s="11">
        <v>1553.91800784731</v>
      </c>
      <c r="BG220" s="11">
        <v>1595.85224819439</v>
      </c>
      <c r="BH220" s="11">
        <v>1576.28607514447</v>
      </c>
      <c r="BI220" s="11">
        <v>1630.84371571154</v>
      </c>
      <c r="BJ220" s="11">
        <v>1652.03381034342</v>
      </c>
      <c r="BK220" s="11">
        <v>1596.93776387365</v>
      </c>
      <c r="BL220" s="11">
        <v>1574.12936938683</v>
      </c>
      <c r="BM220" s="11">
        <v>1641.60494417541</v>
      </c>
      <c r="BN220" s="11">
        <v>1636.00607362484</v>
      </c>
      <c r="BO220" s="11">
        <v>1673.56284095794</v>
      </c>
      <c r="BP220" s="11">
        <v>1636.08293717269</v>
      </c>
      <c r="BQ220" s="11">
        <v>1671.90482811614</v>
      </c>
      <c r="BR220" s="11">
        <v>1516.93367604674</v>
      </c>
      <c r="BS220" s="11">
        <v>1621.18918928767</v>
      </c>
      <c r="BT220" s="11">
        <v>1866.31366189738</v>
      </c>
      <c r="BU220" s="11">
        <v>1921.22859900009</v>
      </c>
      <c r="BV220" s="11">
        <v>1985.03409066183</v>
      </c>
      <c r="BW220" s="11">
        <v>2042.62367425343</v>
      </c>
      <c r="BX220" s="11">
        <v>2105.16227965193</v>
      </c>
      <c r="BY220" s="11">
        <v>2015.93706680584</v>
      </c>
      <c r="BZ220" s="11">
        <v>2159.52759102457</v>
      </c>
      <c r="CA220" s="11">
        <v>2107.27624916122</v>
      </c>
      <c r="CB220" s="11">
        <v>1992.48068681645</v>
      </c>
      <c r="CC220" s="11">
        <v>2083.59199561121</v>
      </c>
      <c r="CD220" s="11">
        <v>2063.72310158704</v>
      </c>
      <c r="CE220" s="11">
        <v>2099.88410643656</v>
      </c>
      <c r="CF220" s="11">
        <v>2014.85026984703</v>
      </c>
      <c r="CG220" s="11">
        <v>2192.88512012622</v>
      </c>
      <c r="CH220" s="11">
        <v>2143.44515068713</v>
      </c>
      <c r="CI220" s="11">
        <v>2166.95776956545</v>
      </c>
      <c r="CJ220" s="11">
        <v>2177.70869140461</v>
      </c>
      <c r="CK220" s="11">
        <v>2090.41813387326</v>
      </c>
      <c r="CL220" s="11">
        <v>2159.69146011735</v>
      </c>
      <c r="CM220" s="11">
        <v>2175.81206456525</v>
      </c>
      <c r="CN220" s="11">
        <v>2224.45067075404</v>
      </c>
      <c r="CO220" s="11">
        <v>2346.40897206452</v>
      </c>
      <c r="CP220" s="11">
        <v>2309.04290259991</v>
      </c>
      <c r="CQ220" s="11">
        <v>2376.78462797278</v>
      </c>
      <c r="CR220" s="11">
        <v>2385.68969845726</v>
      </c>
      <c r="CS220" s="11">
        <v>2497.66878859912</v>
      </c>
      <c r="CT220" s="11">
        <v>2554.05540780581</v>
      </c>
      <c r="CU220" s="11">
        <v>2674.93213536693</v>
      </c>
      <c r="CV220" s="11">
        <v>2788.0687925253</v>
      </c>
      <c r="CW220" s="11">
        <v>2903.42497749616</v>
      </c>
      <c r="CX220" s="11">
        <v>2897.43169672464</v>
      </c>
      <c r="CY220" s="11">
        <v>2930.08028517982</v>
      </c>
      <c r="CZ220" s="11">
        <v>2916.26860062248</v>
      </c>
      <c r="DA220" s="11">
        <v>3096.5503022106</v>
      </c>
      <c r="DB220" s="11">
        <v>3133.35654534587</v>
      </c>
      <c r="DC220" s="11">
        <v>3100.15092400322</v>
      </c>
      <c r="DD220" s="11">
        <v>3329.61354525268</v>
      </c>
      <c r="DE220" s="11">
        <v>3588.02598340843</v>
      </c>
      <c r="DF220" s="11">
        <v>3423.38310198864</v>
      </c>
      <c r="DG220" s="11">
        <v>3474.09291810728</v>
      </c>
      <c r="DH220" s="11">
        <v>3563.17815190912</v>
      </c>
      <c r="DI220" s="11">
        <v>3666.9400505947</v>
      </c>
      <c r="DJ220" s="11">
        <v>3838.09082694764</v>
      </c>
      <c r="DK220" s="11">
        <v>3993.60768415011</v>
      </c>
      <c r="DL220" s="11">
        <v>4097.33013865172</v>
      </c>
      <c r="DM220" s="11">
        <v>4185.36323054861</v>
      </c>
      <c r="DN220" s="11">
        <v>4468.03777800591</v>
      </c>
      <c r="DO220" s="11">
        <v>4154.25612328169</v>
      </c>
      <c r="DP220" s="11">
        <v>3988.39908647005</v>
      </c>
      <c r="DQ220" s="11">
        <v>4111.2364625456</v>
      </c>
      <c r="DR220" s="11">
        <v>4216.60607779056</v>
      </c>
      <c r="DS220" s="11">
        <v>3854.22898572469</v>
      </c>
      <c r="DT220" s="11">
        <v>4206.41081722574</v>
      </c>
      <c r="DU220" s="11">
        <v>4352.39826309927</v>
      </c>
      <c r="DV220" s="11">
        <v>4628.1269973059</v>
      </c>
      <c r="DW220" s="11">
        <v>4639.16238738276</v>
      </c>
      <c r="DX220" s="11">
        <v>4857.99976699517</v>
      </c>
      <c r="DY220" s="11">
        <v>5046.01600563245</v>
      </c>
      <c r="DZ220" s="11">
        <v>5166.72820295086</v>
      </c>
      <c r="EA220" s="11">
        <v>5457.11278044634</v>
      </c>
      <c r="EB220" s="11">
        <v>5517.2651463318</v>
      </c>
      <c r="EC220" s="11">
        <v>5416.43563354821</v>
      </c>
      <c r="ED220" s="11">
        <v>5131.83046111059</v>
      </c>
      <c r="EE220" s="11">
        <v>5328.5918002228</v>
      </c>
      <c r="EF220" s="11">
        <v>5684.60024861691</v>
      </c>
      <c r="EG220" s="11">
        <v>5975.63878139564</v>
      </c>
      <c r="EH220" s="11">
        <v>6206.98254616985</v>
      </c>
      <c r="EI220" s="11">
        <v>6358.69186272548</v>
      </c>
      <c r="EJ220" s="11">
        <v>6483.06490247106</v>
      </c>
      <c r="EK220" s="11">
        <v>7000.71664840273</v>
      </c>
      <c r="EL220" s="11">
        <v>6741.75047354274</v>
      </c>
      <c r="EM220" s="11">
        <v>6728.79184716136</v>
      </c>
      <c r="EN220" s="11">
        <v>6648.00004284603</v>
      </c>
      <c r="EO220" s="11">
        <v>6850.53026358836</v>
      </c>
      <c r="EP220" s="11">
        <v>7032.55381911505</v>
      </c>
      <c r="EQ220" s="11">
        <v>7195.96889910102</v>
      </c>
      <c r="ER220" s="11">
        <v>7905.34745054426</v>
      </c>
      <c r="ES220" s="11">
        <v>8414.77834595299</v>
      </c>
      <c r="ET220" s="11">
        <v>8496.26842477749</v>
      </c>
      <c r="EU220" s="11">
        <v>8643.42547309422</v>
      </c>
      <c r="EV220" s="11">
        <v>9072.98281987588</v>
      </c>
      <c r="EW220" s="11">
        <v>9255.04388529991</v>
      </c>
      <c r="EX220" s="11">
        <v>9222.50567692451</v>
      </c>
      <c r="EY220" s="11">
        <v>9517.88713140566</v>
      </c>
      <c r="EZ220" s="11">
        <v>9947.17658460915</v>
      </c>
      <c r="FA220" s="11">
        <v>10142.9458632779</v>
      </c>
      <c r="FB220" s="11">
        <v>10407.0823919539</v>
      </c>
      <c r="FC220" s="11">
        <v>10640.3803023069</v>
      </c>
      <c r="FD220" s="11">
        <v>10943.9197626424</v>
      </c>
      <c r="FE220" s="11">
        <v>11384.3870188997</v>
      </c>
      <c r="FF220" s="11">
        <v>11951.9693304991</v>
      </c>
      <c r="FG220" s="11">
        <v>12475.9303115722</v>
      </c>
      <c r="FH220" s="11">
        <v>13138.2086415097</v>
      </c>
      <c r="FI220" s="11">
        <v>13732.6665228538</v>
      </c>
      <c r="FJ220" s="11">
        <v>14703.3618961956</v>
      </c>
      <c r="FK220" s="11">
        <v>15287.2650369385</v>
      </c>
      <c r="FL220" s="11">
        <v>15781.5891961537</v>
      </c>
      <c r="FM220" s="11">
        <v>16139.5098305633</v>
      </c>
      <c r="FN220" s="11">
        <v>16731.995583726</v>
      </c>
      <c r="FO220" s="11">
        <v>17522.7898778578</v>
      </c>
      <c r="FP220" s="11">
        <v>18302.7088008215</v>
      </c>
      <c r="FQ220" s="11">
        <v>18205.0577637569</v>
      </c>
      <c r="FR220" s="11">
        <v>18723.0447666184</v>
      </c>
      <c r="FS220" s="11">
        <v>19399.0522494573</v>
      </c>
      <c r="FT220" s="11">
        <v>19744.8753923192</v>
      </c>
      <c r="FU220" s="11">
        <v>20048.9630843146</v>
      </c>
      <c r="FV220" s="11">
        <v>20036.1755607822</v>
      </c>
      <c r="FW220" s="11">
        <v>19652.1740940504</v>
      </c>
      <c r="FX220" s="11">
        <v>19999.5702719384</v>
      </c>
      <c r="FY220" s="11">
        <v>20715.1735997319</v>
      </c>
      <c r="FZ220" s="11">
        <v>21179.3905646328</v>
      </c>
      <c r="GA220" s="11">
        <v>21265.5967823743</v>
      </c>
      <c r="GB220" s="11">
        <v>21381.8045711453</v>
      </c>
      <c r="GC220" s="11">
        <v>21910.4035348111</v>
      </c>
      <c r="GD220" s="11">
        <v>22838.6865382994</v>
      </c>
      <c r="GE220" s="11">
        <v>23321.2467945414</v>
      </c>
      <c r="GF220" s="11">
        <v>23614.5624663102</v>
      </c>
      <c r="GG220" s="11">
        <v>24222.661041237</v>
      </c>
      <c r="GH220" s="11">
        <v>24571.786587297</v>
      </c>
      <c r="GI220" s="11">
        <v>24940.5306347585</v>
      </c>
      <c r="GJ220" s="11">
        <v>25294.9019012137</v>
      </c>
      <c r="GK220" s="11">
        <v>25000.7659161232</v>
      </c>
      <c r="GL220" s="11">
        <v>24343.1412046369</v>
      </c>
      <c r="GM220" s="11">
        <v>23670.1235324834</v>
      </c>
      <c r="GN220" s="11">
        <v>24141.2745828619</v>
      </c>
      <c r="GO220" s="11">
        <v>24723.9295176714</v>
      </c>
      <c r="GP220" s="11">
        <v>24958.5785826927</v>
      </c>
      <c r="GQ220" s="11">
        <v>25567.0282320718</v>
      </c>
      <c r="GR220" s="11">
        <v>26445.2584398386</v>
      </c>
      <c r="GS220" s="11">
        <v>27572.0939569545</v>
      </c>
      <c r="GT220" s="11">
        <v>28658.8045445669</v>
      </c>
      <c r="GU220" s="11">
        <v>28865.8731152482</v>
      </c>
      <c r="GV220" s="11">
        <v>29471.980733122</v>
      </c>
      <c r="GW220" s="11">
        <v>29940.8889761862</v>
      </c>
      <c r="GX220" s="11">
        <v>31073.7704133778</v>
      </c>
      <c r="GY220" s="11">
        <v>31995</v>
      </c>
      <c r="GZ220" s="11">
        <v>33199.5029207369</v>
      </c>
      <c r="HA220" s="11">
        <v>33799.9405390937</v>
      </c>
      <c r="HB220" s="11">
        <v>33633.9594079263</v>
      </c>
      <c r="HC220" s="11">
        <v>32020.70887</v>
      </c>
      <c r="HD220" s="5">
        <v>33692.32881</v>
      </c>
    </row>
    <row r="221" spans="1:212" ht="12">
      <c r="A221" s="7" t="s">
        <v>190</v>
      </c>
      <c r="B221" s="8">
        <v>1612.47615989377</v>
      </c>
      <c r="C221" s="8">
        <v>1615.20397409799</v>
      </c>
      <c r="D221" s="8">
        <v>1617.93640292568</v>
      </c>
      <c r="E221" s="8">
        <v>1620.67345418337</v>
      </c>
      <c r="F221" s="8">
        <v>1623.41513569078</v>
      </c>
      <c r="G221" s="8">
        <v>1626.16145528089</v>
      </c>
      <c r="H221" s="8">
        <v>1628.91242079988</v>
      </c>
      <c r="I221" s="8">
        <v>1631.66804010726</v>
      </c>
      <c r="J221" s="8">
        <v>1634.4283210758</v>
      </c>
      <c r="K221" s="8">
        <v>1637.1932715916</v>
      </c>
      <c r="L221" s="8">
        <v>1639.9628995541</v>
      </c>
      <c r="M221" s="8">
        <v>1642.7372128761</v>
      </c>
      <c r="N221" s="8">
        <v>1645.51621948379</v>
      </c>
      <c r="O221" s="8">
        <v>1648.29992731677</v>
      </c>
      <c r="P221" s="8">
        <v>1651.08834432806</v>
      </c>
      <c r="Q221" s="8">
        <v>1653.88147848416</v>
      </c>
      <c r="R221" s="8">
        <v>1656.67933776501</v>
      </c>
      <c r="S221" s="8">
        <v>1659.48193016408</v>
      </c>
      <c r="T221" s="8">
        <v>1662.28926368834</v>
      </c>
      <c r="U221" s="8">
        <v>1665.10134635834</v>
      </c>
      <c r="V221" s="8">
        <v>1667.91818620815</v>
      </c>
      <c r="W221" s="9">
        <v>1685.32309280812</v>
      </c>
      <c r="X221" s="9">
        <v>1702.90962149019</v>
      </c>
      <c r="Y221" s="9">
        <v>1720.67966750042</v>
      </c>
      <c r="Z221" s="9">
        <v>1738.63514586198</v>
      </c>
      <c r="AA221" s="9">
        <v>1756.77799158149</v>
      </c>
      <c r="AB221" s="9">
        <v>1775.1101598576</v>
      </c>
      <c r="AC221" s="9">
        <v>1793.63362629166</v>
      </c>
      <c r="AD221" s="9">
        <v>1812.35038710061</v>
      </c>
      <c r="AE221" s="9">
        <v>1831.26245933217</v>
      </c>
      <c r="AF221" s="9">
        <v>1850.37188108214</v>
      </c>
      <c r="AG221" s="9">
        <v>1869.68071171409</v>
      </c>
      <c r="AH221" s="9">
        <v>1889.19103208126</v>
      </c>
      <c r="AI221" s="9">
        <v>1908.90494475082</v>
      </c>
      <c r="AJ221" s="9">
        <v>1928.82457423045</v>
      </c>
      <c r="AK221" s="9">
        <v>1948.95206719731</v>
      </c>
      <c r="AL221" s="9">
        <v>1969.28959272936</v>
      </c>
      <c r="AM221" s="9">
        <v>1989.83934253913</v>
      </c>
      <c r="AN221" s="9">
        <v>2010.6035312099</v>
      </c>
      <c r="AO221" s="9">
        <v>2031.58439643437</v>
      </c>
      <c r="AP221" s="9">
        <v>2052.7841992558</v>
      </c>
      <c r="AQ221" s="9">
        <v>2074.20522431168</v>
      </c>
      <c r="AR221" s="9">
        <v>2095.84978007996</v>
      </c>
      <c r="AS221" s="9">
        <v>2117.72019912778</v>
      </c>
      <c r="AT221" s="9">
        <v>2139.81883836289</v>
      </c>
      <c r="AU221" s="9">
        <v>2162.1480792876</v>
      </c>
      <c r="AV221" s="9">
        <v>2184.71032825549</v>
      </c>
      <c r="AW221" s="9">
        <v>2207.50801673068</v>
      </c>
      <c r="AX221" s="9">
        <v>2230.54360154988</v>
      </c>
      <c r="AY221" s="9">
        <v>2253.81956518715</v>
      </c>
      <c r="AZ221" s="8">
        <v>2277.33841602146</v>
      </c>
      <c r="BA221" s="8">
        <v>2317.02776199119</v>
      </c>
      <c r="BB221" s="8">
        <v>2456.54753710367</v>
      </c>
      <c r="BC221" s="8">
        <v>2365.43581092061</v>
      </c>
      <c r="BD221" s="8">
        <v>2089.19421824343</v>
      </c>
      <c r="BE221" s="8">
        <v>2426.59850054299</v>
      </c>
      <c r="BF221" s="8">
        <v>2409.29323268383</v>
      </c>
      <c r="BG221" s="8">
        <v>2600.59445686348</v>
      </c>
      <c r="BH221" s="8">
        <v>3263.2958599432</v>
      </c>
      <c r="BI221" s="8">
        <v>3085.15522685796</v>
      </c>
      <c r="BJ221" s="8">
        <v>2669.29953764384</v>
      </c>
      <c r="BK221" s="8">
        <v>2843.62399286367</v>
      </c>
      <c r="BL221" s="8">
        <v>3043.75604063857</v>
      </c>
      <c r="BM221" s="8">
        <v>3025.85924699443</v>
      </c>
      <c r="BN221" s="8">
        <v>2848.9549435941</v>
      </c>
      <c r="BO221" s="8">
        <v>3074.86429991144</v>
      </c>
      <c r="BP221" s="8">
        <v>3029.93993135742</v>
      </c>
      <c r="BQ221" s="8">
        <v>2649.21137484558</v>
      </c>
      <c r="BR221" s="8">
        <v>3110.78059103691</v>
      </c>
      <c r="BS221" s="8">
        <v>3383.54518462809</v>
      </c>
      <c r="BT221" s="8">
        <v>3216.20397696519</v>
      </c>
      <c r="BU221" s="8">
        <v>3404.85740378049</v>
      </c>
      <c r="BV221" s="8">
        <v>3224.55070396901</v>
      </c>
      <c r="BW221" s="8">
        <v>3293.33917991792</v>
      </c>
      <c r="BX221" s="8">
        <v>3666.88893367295</v>
      </c>
      <c r="BY221" s="8">
        <v>4047.58885443011</v>
      </c>
      <c r="BZ221" s="8">
        <v>3929.51106444268</v>
      </c>
      <c r="CA221" s="8">
        <v>3523.54101126965</v>
      </c>
      <c r="CB221" s="8">
        <v>3567.12708157201</v>
      </c>
      <c r="CC221" s="8">
        <v>3534.60365627372</v>
      </c>
      <c r="CD221" s="8">
        <v>3748.24378300011</v>
      </c>
      <c r="CE221" s="8">
        <v>3795.8135709107</v>
      </c>
      <c r="CF221" s="8">
        <v>3671.39808085004</v>
      </c>
      <c r="CG221" s="8">
        <v>3666.39630632094</v>
      </c>
      <c r="CH221" s="8">
        <v>4065.54792520471</v>
      </c>
      <c r="CI221" s="8">
        <v>4368.15457192656</v>
      </c>
      <c r="CJ221" s="8">
        <v>4522.68007295221</v>
      </c>
      <c r="CK221" s="8">
        <v>4485.18174511972</v>
      </c>
      <c r="CL221" s="8">
        <v>4574.37817090019</v>
      </c>
      <c r="CM221" s="8">
        <v>4561.94687422304</v>
      </c>
      <c r="CN221" s="8">
        <v>4867.95121342393</v>
      </c>
      <c r="CO221" s="8">
        <v>4569.92421136818</v>
      </c>
      <c r="CP221" s="8">
        <v>4906.55161069694</v>
      </c>
      <c r="CQ221" s="8">
        <v>5039.99483033657</v>
      </c>
      <c r="CR221" s="8">
        <v>4864.52729755058</v>
      </c>
      <c r="CS221" s="8">
        <v>5336.38669866516</v>
      </c>
      <c r="CT221" s="8">
        <v>5410.1690858699</v>
      </c>
      <c r="CU221" s="8">
        <v>5622.85828303232</v>
      </c>
      <c r="CV221" s="8">
        <v>5656.69735519466</v>
      </c>
      <c r="CW221" s="8">
        <v>5867.32923121496</v>
      </c>
      <c r="CX221" s="8">
        <v>5864.59924624129</v>
      </c>
      <c r="CY221" s="8">
        <v>5729.43287897142</v>
      </c>
      <c r="CZ221" s="8">
        <v>5787.74822879</v>
      </c>
      <c r="DA221" s="8">
        <v>5603.21643934599</v>
      </c>
      <c r="DB221" s="8">
        <v>5827.01812480624</v>
      </c>
      <c r="DC221" s="8">
        <v>5987.00149640935</v>
      </c>
      <c r="DD221" s="8">
        <v>6434.66450069311</v>
      </c>
      <c r="DE221" s="8">
        <v>6414.69142242515</v>
      </c>
      <c r="DF221" s="8">
        <v>6239.63092907252</v>
      </c>
      <c r="DG221" s="8">
        <v>6486.50683081952</v>
      </c>
      <c r="DH221" s="8">
        <v>6626.79394673103</v>
      </c>
      <c r="DI221" s="8">
        <v>6697.87372409054</v>
      </c>
      <c r="DJ221" s="8">
        <v>6690.9672656451</v>
      </c>
      <c r="DK221" s="8">
        <v>6526.72370887928</v>
      </c>
      <c r="DL221" s="8">
        <v>6476.74989772796</v>
      </c>
      <c r="DM221" s="8">
        <v>6563.86856437863</v>
      </c>
      <c r="DN221" s="8">
        <v>6543.20333097454</v>
      </c>
      <c r="DO221" s="8">
        <v>5820.10148376475</v>
      </c>
      <c r="DP221" s="8">
        <v>5811.42048133229</v>
      </c>
      <c r="DQ221" s="8">
        <v>6211.33691179891</v>
      </c>
      <c r="DR221" s="8">
        <v>6600.6374354305</v>
      </c>
      <c r="DS221" s="8">
        <v>6438.49445480174</v>
      </c>
      <c r="DT221" s="8">
        <v>7065.5829081578</v>
      </c>
      <c r="DU221" s="8">
        <v>7457.19708267537</v>
      </c>
      <c r="DV221" s="8">
        <v>7709.4813012401</v>
      </c>
      <c r="DW221" s="8">
        <v>8243.02168936009</v>
      </c>
      <c r="DX221" s="8">
        <v>8607.3874546564</v>
      </c>
      <c r="DY221" s="8">
        <v>9014.16436332378</v>
      </c>
      <c r="DZ221" s="8">
        <v>9441.41318801066</v>
      </c>
      <c r="EA221" s="8">
        <v>9687.65721908608</v>
      </c>
      <c r="EB221" s="8">
        <v>9556.05152580921</v>
      </c>
      <c r="EC221" s="8">
        <v>9092.53236880934</v>
      </c>
      <c r="ED221" s="8">
        <v>8736.36495470176</v>
      </c>
      <c r="EE221" s="8">
        <v>9128.36888242974</v>
      </c>
      <c r="EF221" s="8">
        <v>9106.95514845621</v>
      </c>
      <c r="EG221" s="8">
        <v>9037.66034949268</v>
      </c>
      <c r="EH221" s="8">
        <v>9039.72530091114</v>
      </c>
      <c r="EI221" s="8">
        <v>9442.1393644465</v>
      </c>
      <c r="EJ221" s="8">
        <v>9776.07303627218</v>
      </c>
      <c r="EK221" s="8">
        <v>9731.54057233256</v>
      </c>
      <c r="EL221" s="8">
        <v>9786.93494420719</v>
      </c>
      <c r="EM221" s="8">
        <v>9657.30493880992</v>
      </c>
      <c r="EN221" s="8">
        <v>9343.95369408351</v>
      </c>
      <c r="EO221" s="8">
        <v>9182.3076306006</v>
      </c>
      <c r="EP221" s="8">
        <v>9315.63881363624</v>
      </c>
      <c r="EQ221" s="8">
        <v>11860.8262359593</v>
      </c>
      <c r="ER221" s="8">
        <v>12516.4764565547</v>
      </c>
      <c r="ES221" s="8">
        <v>13847.1801196278</v>
      </c>
      <c r="ET221" s="8">
        <v>13947.0986210719</v>
      </c>
      <c r="EU221" s="8">
        <v>13397.7320934019</v>
      </c>
      <c r="EV221" s="8">
        <v>13867.6071516978</v>
      </c>
      <c r="EW221" s="8">
        <v>14816.8992391789</v>
      </c>
      <c r="EX221" s="8">
        <v>14734.2327527577</v>
      </c>
      <c r="EY221" s="8">
        <v>15055.8256412936</v>
      </c>
      <c r="EZ221" s="8">
        <v>15739.3957879042</v>
      </c>
      <c r="FA221" s="8">
        <v>16626.4855048175</v>
      </c>
      <c r="FB221" s="8">
        <v>17501.9319640812</v>
      </c>
      <c r="FC221" s="8">
        <v>17909.4897308021</v>
      </c>
      <c r="FD221" s="8">
        <v>17284.2707299797</v>
      </c>
      <c r="FE221" s="8">
        <v>18161.4896578263</v>
      </c>
      <c r="FF221" s="8">
        <v>19059.0051789509</v>
      </c>
      <c r="FG221" s="8">
        <v>20041.2163414057</v>
      </c>
      <c r="FH221" s="8">
        <v>20431.0927026309</v>
      </c>
      <c r="FI221" s="8">
        <v>20977.2675938743</v>
      </c>
      <c r="FJ221" s="8">
        <v>21712.0945350925</v>
      </c>
      <c r="FK221" s="8">
        <v>22190.7730217342</v>
      </c>
      <c r="FL221" s="8">
        <v>22533.0384729279</v>
      </c>
      <c r="FM221" s="8">
        <v>22966.1443225498</v>
      </c>
      <c r="FN221" s="8">
        <v>23522.1308830763</v>
      </c>
      <c r="FO221" s="8">
        <v>24527.5521121698</v>
      </c>
      <c r="FP221" s="8">
        <v>25862.819197677</v>
      </c>
      <c r="FQ221" s="8">
        <v>26593.2692610281</v>
      </c>
      <c r="FR221" s="8">
        <v>27195.1130423094</v>
      </c>
      <c r="FS221" s="8">
        <v>27851.7572395968</v>
      </c>
      <c r="FT221" s="8">
        <v>28174.3284123332</v>
      </c>
      <c r="FU221" s="8">
        <v>26353.0302839414</v>
      </c>
      <c r="FV221" s="8">
        <v>26270.8686608682</v>
      </c>
      <c r="FW221" s="8">
        <v>26982.29052331</v>
      </c>
      <c r="FX221" s="8">
        <v>27023.4358163844</v>
      </c>
      <c r="FY221" s="8">
        <v>27617.1184635248</v>
      </c>
      <c r="FZ221" s="8">
        <v>28732.3660845469</v>
      </c>
      <c r="GA221" s="8">
        <v>29003.269532436</v>
      </c>
      <c r="GB221" s="8">
        <v>28397.7151173678</v>
      </c>
      <c r="GC221" s="8">
        <v>28396.8891697965</v>
      </c>
      <c r="GD221" s="8">
        <v>29128.1889565371</v>
      </c>
      <c r="GE221" s="8">
        <v>29967.6007997933</v>
      </c>
      <c r="GF221" s="8">
        <v>30273.4243411172</v>
      </c>
      <c r="GG221" s="8">
        <v>30281.7045904329</v>
      </c>
      <c r="GH221" s="8">
        <v>30971.5882383602</v>
      </c>
      <c r="GI221" s="8">
        <v>32031.3287798735</v>
      </c>
      <c r="GJ221" s="8">
        <v>32875.7796552412</v>
      </c>
      <c r="GK221" s="8">
        <v>32207.7441333526</v>
      </c>
      <c r="GL221" s="8">
        <v>31871.5302980338</v>
      </c>
      <c r="GM221" s="8">
        <v>31515.654265326</v>
      </c>
      <c r="GN221" s="8">
        <v>31599.6192764849</v>
      </c>
      <c r="GO221" s="8">
        <v>31530.7693396827</v>
      </c>
      <c r="GP221" s="8">
        <v>31589.7238103528</v>
      </c>
      <c r="GQ221" s="8">
        <v>32135.3230051644</v>
      </c>
      <c r="GR221" s="8">
        <v>33039.5045398098</v>
      </c>
      <c r="GS221" s="8">
        <v>33349.6538300883</v>
      </c>
      <c r="GT221" s="8">
        <v>34386.9024824926</v>
      </c>
      <c r="GU221" s="8">
        <v>34569.3813555031</v>
      </c>
      <c r="GV221" s="8">
        <v>34480.9577088418</v>
      </c>
      <c r="GW221" s="8">
        <v>34183.2830563629</v>
      </c>
      <c r="GX221" s="8">
        <v>34864.0923713309</v>
      </c>
      <c r="GY221" s="8">
        <v>35520</v>
      </c>
      <c r="GZ221" s="8">
        <v>36745.1313280274</v>
      </c>
      <c r="HA221" s="8">
        <v>38007.33642723</v>
      </c>
      <c r="HB221" s="8">
        <v>38623.1286285419</v>
      </c>
      <c r="HC221" s="8">
        <v>38003.91571</v>
      </c>
      <c r="HD221" s="5">
        <v>38741.14788</v>
      </c>
    </row>
    <row r="222" spans="1:212" ht="12">
      <c r="A222" s="7" t="s">
        <v>186</v>
      </c>
      <c r="B222" s="13">
        <v>850</v>
      </c>
      <c r="C222" s="13">
        <v>850</v>
      </c>
      <c r="D222" s="13">
        <v>850</v>
      </c>
      <c r="E222" s="13">
        <v>850</v>
      </c>
      <c r="F222" s="13">
        <v>850</v>
      </c>
      <c r="G222" s="13">
        <v>850</v>
      </c>
      <c r="H222" s="13">
        <v>850</v>
      </c>
      <c r="I222" s="13">
        <v>850</v>
      </c>
      <c r="J222" s="13">
        <v>850</v>
      </c>
      <c r="K222" s="13">
        <v>850</v>
      </c>
      <c r="L222" s="13">
        <v>850</v>
      </c>
      <c r="M222" s="13">
        <v>850</v>
      </c>
      <c r="N222" s="13">
        <v>850</v>
      </c>
      <c r="O222" s="13">
        <v>850</v>
      </c>
      <c r="P222" s="13">
        <v>850</v>
      </c>
      <c r="Q222" s="13">
        <v>850</v>
      </c>
      <c r="R222" s="13">
        <v>850</v>
      </c>
      <c r="S222" s="13">
        <v>850</v>
      </c>
      <c r="T222" s="13">
        <v>850</v>
      </c>
      <c r="U222" s="13">
        <v>850</v>
      </c>
      <c r="V222" s="13">
        <v>850</v>
      </c>
      <c r="W222" s="13">
        <v>854.080924696588</v>
      </c>
      <c r="X222" s="13">
        <v>858.181442271268</v>
      </c>
      <c r="Y222" s="13">
        <v>862.301646791171</v>
      </c>
      <c r="Z222" s="13">
        <v>866.441632775051</v>
      </c>
      <c r="AA222" s="13">
        <v>870.601495195455</v>
      </c>
      <c r="AB222" s="13">
        <v>874.781329480901</v>
      </c>
      <c r="AC222" s="13">
        <v>878.981231518068</v>
      </c>
      <c r="AD222" s="13">
        <v>883.201297653996</v>
      </c>
      <c r="AE222" s="13">
        <v>887.441624698295</v>
      </c>
      <c r="AF222" s="13">
        <v>891.702309925366</v>
      </c>
      <c r="AG222" s="13">
        <v>895.983451076635</v>
      </c>
      <c r="AH222" s="13">
        <v>900.28514636279</v>
      </c>
      <c r="AI222" s="13">
        <v>904.60749446604</v>
      </c>
      <c r="AJ222" s="13">
        <v>908.950594542375</v>
      </c>
      <c r="AK222" s="13">
        <v>913.314546223841</v>
      </c>
      <c r="AL222" s="13">
        <v>917.699449620826</v>
      </c>
      <c r="AM222" s="13">
        <v>922.105405324358</v>
      </c>
      <c r="AN222" s="13">
        <v>926.53251440841</v>
      </c>
      <c r="AO222" s="13">
        <v>930.980878432223</v>
      </c>
      <c r="AP222" s="13">
        <v>935.450599442628</v>
      </c>
      <c r="AQ222" s="13">
        <v>939.941779976396</v>
      </c>
      <c r="AR222" s="13">
        <v>944.454523062584</v>
      </c>
      <c r="AS222" s="13">
        <v>948.988932224901</v>
      </c>
      <c r="AT222" s="13">
        <v>953.545111484083</v>
      </c>
      <c r="AU222" s="13">
        <v>958.123165360278</v>
      </c>
      <c r="AV222" s="13">
        <v>962.723198875444</v>
      </c>
      <c r="AW222" s="13">
        <v>967.34531755576</v>
      </c>
      <c r="AX222" s="13">
        <v>971.989627434044</v>
      </c>
      <c r="AY222" s="13">
        <v>976.656235052187</v>
      </c>
      <c r="AZ222" s="13">
        <v>981.3452474636</v>
      </c>
      <c r="BA222" s="13">
        <v>986.056772235662</v>
      </c>
      <c r="BB222" s="13">
        <v>990.790917452195</v>
      </c>
      <c r="BC222" s="13">
        <v>995.547791715942</v>
      </c>
      <c r="BD222" s="13">
        <v>1000.32750415106</v>
      </c>
      <c r="BE222" s="13">
        <v>1005.1301644056</v>
      </c>
      <c r="BF222" s="13">
        <v>1009.95588265408</v>
      </c>
      <c r="BG222" s="13">
        <v>1014.80476959995</v>
      </c>
      <c r="BH222" s="13">
        <v>1019.67693647816</v>
      </c>
      <c r="BI222" s="13">
        <v>1024.5724950577</v>
      </c>
      <c r="BJ222" s="13">
        <v>1029.4915576442</v>
      </c>
      <c r="BK222" s="13">
        <v>1034.43423708246</v>
      </c>
      <c r="BL222" s="13">
        <v>1039.40064675905</v>
      </c>
      <c r="BM222" s="13">
        <v>1044.39090060494</v>
      </c>
      <c r="BN222" s="13">
        <v>1049.40511309809</v>
      </c>
      <c r="BO222" s="13">
        <v>1054.44339926605</v>
      </c>
      <c r="BP222" s="13">
        <v>1059.50587468866</v>
      </c>
      <c r="BQ222" s="13">
        <v>1064.59265550065</v>
      </c>
      <c r="BR222" s="13">
        <v>1069.70385839434</v>
      </c>
      <c r="BS222" s="13">
        <v>1074.83960062229</v>
      </c>
      <c r="BT222" s="13">
        <v>1080</v>
      </c>
      <c r="BU222" s="13">
        <v>1088.04023149609</v>
      </c>
      <c r="BV222" s="13">
        <v>1096.14031977228</v>
      </c>
      <c r="BW222" s="13">
        <v>1104.30071044188</v>
      </c>
      <c r="BX222" s="13">
        <v>1112.52185243563</v>
      </c>
      <c r="BY222" s="13">
        <v>1120.80419802641</v>
      </c>
      <c r="BZ222" s="13">
        <v>1129.14820285412</v>
      </c>
      <c r="CA222" s="13">
        <v>1137.55432595073</v>
      </c>
      <c r="CB222" s="13">
        <v>1146.02302976557</v>
      </c>
      <c r="CC222" s="13">
        <v>1154.55478019073</v>
      </c>
      <c r="CD222" s="13">
        <v>1163.1500465867</v>
      </c>
      <c r="CE222" s="13">
        <v>1171.80930180822</v>
      </c>
      <c r="CF222" s="13">
        <v>1180.53302223027</v>
      </c>
      <c r="CG222" s="13">
        <v>1189.32168777426</v>
      </c>
      <c r="CH222" s="13">
        <v>1198.17578193447</v>
      </c>
      <c r="CI222" s="13">
        <v>1207.09579180462</v>
      </c>
      <c r="CJ222" s="13">
        <v>1216.08220810469</v>
      </c>
      <c r="CK222" s="13">
        <v>1225.13552520787</v>
      </c>
      <c r="CL222" s="13">
        <v>1234.25624116783</v>
      </c>
      <c r="CM222" s="13">
        <v>1243.44485774606</v>
      </c>
      <c r="CN222" s="13">
        <v>1252.70188043949</v>
      </c>
      <c r="CO222" s="13">
        <v>1262.0278185083</v>
      </c>
      <c r="CP222" s="13">
        <v>1271.42318500396</v>
      </c>
      <c r="CQ222" s="13">
        <v>1280.88849679742</v>
      </c>
      <c r="CR222" s="13">
        <v>1290.42427460754</v>
      </c>
      <c r="CS222" s="13">
        <v>1300.03104302978</v>
      </c>
      <c r="CT222" s="13">
        <v>1309.70933056502</v>
      </c>
      <c r="CU222" s="13">
        <v>1319.45966964867</v>
      </c>
      <c r="CV222" s="13">
        <v>1329.2825966799</v>
      </c>
      <c r="CW222" s="13">
        <v>1339.17865205122</v>
      </c>
      <c r="CX222" s="13">
        <v>1349.14838017818</v>
      </c>
      <c r="CY222" s="13">
        <v>1359.1923295293</v>
      </c>
      <c r="CZ222" s="13">
        <v>1369.31105265627</v>
      </c>
      <c r="DA222" s="13">
        <v>1379.50510622434</v>
      </c>
      <c r="DB222" s="13">
        <v>1389.77505104293</v>
      </c>
      <c r="DC222" s="13">
        <v>1400.12145209652</v>
      </c>
      <c r="DD222" s="13">
        <v>1410.54487857569</v>
      </c>
      <c r="DE222" s="13">
        <v>1421.04590390844</v>
      </c>
      <c r="DF222" s="13">
        <v>1431.62510579177</v>
      </c>
      <c r="DG222" s="13">
        <v>1442.28306622342</v>
      </c>
      <c r="DH222" s="13">
        <v>1453.02037153391</v>
      </c>
      <c r="DI222" s="13">
        <v>1463.83761241879</v>
      </c>
      <c r="DJ222" s="13">
        <v>1474.73538397114</v>
      </c>
      <c r="DK222" s="13">
        <v>1485.71428571429</v>
      </c>
      <c r="DL222" s="13">
        <v>1488.69303194376</v>
      </c>
      <c r="DM222" s="13">
        <v>1491.67775033704</v>
      </c>
      <c r="DN222" s="13">
        <v>1494.66845286788</v>
      </c>
      <c r="DO222" s="13">
        <v>1497.66515153404</v>
      </c>
      <c r="DP222" s="13">
        <v>1500.6678583573</v>
      </c>
      <c r="DQ222" s="13">
        <v>1503.67658538358</v>
      </c>
      <c r="DR222" s="13">
        <v>1506.69134468294</v>
      </c>
      <c r="DS222" s="13">
        <v>1509.71214834964</v>
      </c>
      <c r="DT222" s="13">
        <v>1512.73900850217</v>
      </c>
      <c r="DU222" s="13">
        <v>1515.77193728334</v>
      </c>
      <c r="DV222" s="13">
        <v>1518.8109468603</v>
      </c>
      <c r="DW222" s="13">
        <v>1521.85604942459</v>
      </c>
      <c r="DX222" s="13">
        <v>1524.9072571922</v>
      </c>
      <c r="DY222" s="13">
        <v>1527.96458240359</v>
      </c>
      <c r="DZ222" s="13">
        <v>1531.0280373238</v>
      </c>
      <c r="EA222" s="13">
        <v>1534.09763424243</v>
      </c>
      <c r="EB222" s="13">
        <v>1537.17338547372</v>
      </c>
      <c r="EC222" s="13">
        <v>1540.25530335661</v>
      </c>
      <c r="ED222" s="13">
        <v>1543.34340025479</v>
      </c>
      <c r="EE222" s="13">
        <v>1546.43768855671</v>
      </c>
      <c r="EF222" s="13">
        <v>1549.53818067568</v>
      </c>
      <c r="EG222" s="13">
        <v>1552.64488904988</v>
      </c>
      <c r="EH222" s="13">
        <v>1555.75782614245</v>
      </c>
      <c r="EI222" s="13">
        <v>1558.87700444149</v>
      </c>
      <c r="EJ222" s="13">
        <v>1562.00243646017</v>
      </c>
      <c r="EK222" s="13">
        <v>1565.13413473673</v>
      </c>
      <c r="EL222" s="13">
        <v>1568.27211183453</v>
      </c>
      <c r="EM222" s="13">
        <v>1571.41638034216</v>
      </c>
      <c r="EN222" s="13">
        <v>1574.56695287342</v>
      </c>
      <c r="EO222" s="13">
        <v>1577.7238420674</v>
      </c>
      <c r="EP222" s="13">
        <v>1580.88706058854</v>
      </c>
      <c r="EQ222" s="13">
        <v>1584.05662112667</v>
      </c>
      <c r="ER222" s="13">
        <v>1587.23253639707</v>
      </c>
      <c r="ES222" s="13">
        <v>1590.41481914049</v>
      </c>
      <c r="ET222" s="13">
        <v>1593.60348212324</v>
      </c>
      <c r="EU222" s="13">
        <v>1596.79853813723</v>
      </c>
      <c r="EV222" s="13">
        <v>1600</v>
      </c>
      <c r="EW222" s="13">
        <v>1497.54390483475</v>
      </c>
      <c r="EX222" s="13">
        <v>1834.90992226045</v>
      </c>
      <c r="EY222" s="13">
        <v>2022.20020823728</v>
      </c>
      <c r="EZ222" s="13">
        <v>2254.17997928923</v>
      </c>
      <c r="FA222" s="13">
        <v>1975.45165729837</v>
      </c>
      <c r="FB222" s="13">
        <v>2270.13889461294</v>
      </c>
      <c r="FC222" s="13">
        <v>2336.8485536649</v>
      </c>
      <c r="FD222" s="13">
        <v>1949.89085157958</v>
      </c>
      <c r="FE222" s="13">
        <v>1956.10796040952</v>
      </c>
      <c r="FF222" s="13">
        <v>1922.77016003506</v>
      </c>
      <c r="FG222" s="13">
        <v>2006.19999026677</v>
      </c>
      <c r="FH222" s="13">
        <v>2392.87561388197</v>
      </c>
      <c r="FI222" s="13">
        <v>2305.77114179697</v>
      </c>
      <c r="FJ222" s="13">
        <v>2272.84297310426</v>
      </c>
      <c r="FK222" s="13">
        <v>2185.21227031116</v>
      </c>
      <c r="FL222" s="13">
        <v>1944.51157082086</v>
      </c>
      <c r="FM222" s="13">
        <v>2029.9659260952</v>
      </c>
      <c r="FN222" s="13">
        <v>2030.10255792055</v>
      </c>
      <c r="FO222" s="13">
        <v>2324.05763484464</v>
      </c>
      <c r="FP222" s="13">
        <v>2155.32109750795</v>
      </c>
      <c r="FQ222" s="13">
        <v>2278.41104685586</v>
      </c>
      <c r="FR222" s="13">
        <v>2742.03435978997</v>
      </c>
      <c r="FS222" s="13">
        <v>2413.9630119226</v>
      </c>
      <c r="FT222" s="13">
        <v>2884.19616175133</v>
      </c>
      <c r="FU222" s="13">
        <v>3317.89533586612</v>
      </c>
      <c r="FV222" s="13">
        <v>3543.93041475826</v>
      </c>
      <c r="FW222" s="13">
        <v>3368.59427560208</v>
      </c>
      <c r="FX222" s="13">
        <v>3526.06233578881</v>
      </c>
      <c r="FY222" s="13">
        <v>3517.86375051011</v>
      </c>
      <c r="FZ222" s="13">
        <v>3792.79434050474</v>
      </c>
      <c r="GA222" s="13">
        <v>3998.76033147785</v>
      </c>
      <c r="GB222" s="13">
        <v>3920.3482690001</v>
      </c>
      <c r="GC222" s="13">
        <v>3818.10395843128</v>
      </c>
      <c r="GD222" s="13">
        <v>3518.21831808641</v>
      </c>
      <c r="GE222" s="13">
        <v>3586.93667720105</v>
      </c>
      <c r="GF222" s="13">
        <v>3277.17966784426</v>
      </c>
      <c r="GG222" s="13">
        <v>3211.01666424853</v>
      </c>
      <c r="GH222" s="13">
        <v>3500.15717142284</v>
      </c>
      <c r="GI222" s="13">
        <v>3070.71171506211</v>
      </c>
      <c r="GJ222" s="13">
        <v>3180.50746018185</v>
      </c>
      <c r="GK222" s="13">
        <v>3282.53244629457</v>
      </c>
      <c r="GL222" s="13">
        <v>3402.25497235847</v>
      </c>
      <c r="GM222" s="13">
        <v>3647.19789315658</v>
      </c>
      <c r="GN222" s="13">
        <v>3808.27335824278</v>
      </c>
      <c r="GO222" s="13">
        <v>3917.65837131115</v>
      </c>
      <c r="GP222" s="13">
        <v>4066.07701421</v>
      </c>
      <c r="GQ222" s="13">
        <v>4041.71473625945</v>
      </c>
      <c r="GR222" s="13">
        <v>4218.19260631389</v>
      </c>
      <c r="GS222" s="13">
        <v>3965.06189988085</v>
      </c>
      <c r="GT222" s="13">
        <v>3935.37106541429</v>
      </c>
      <c r="GU222" s="13">
        <v>3960.42177534577</v>
      </c>
      <c r="GV222" s="13">
        <v>4071.89528868382</v>
      </c>
      <c r="GW222" s="13">
        <v>3998.62243788112</v>
      </c>
      <c r="GX222" s="13">
        <v>3994.70466308031</v>
      </c>
      <c r="GY222" s="13">
        <v>4059</v>
      </c>
      <c r="GZ222" s="13">
        <v>4134.25295291614</v>
      </c>
      <c r="HA222" s="13">
        <v>4207.4420388292</v>
      </c>
      <c r="HB222" s="13">
        <v>4318.88855914132</v>
      </c>
      <c r="HC222" s="13">
        <v>4383.99038</v>
      </c>
      <c r="HD222" s="5">
        <v>4417.48701</v>
      </c>
    </row>
    <row r="223" spans="1:212" ht="12">
      <c r="A223" s="7" t="s">
        <v>64</v>
      </c>
      <c r="B223" s="11">
        <v>871.27331350586</v>
      </c>
      <c r="V223" s="11">
        <v>871.27331350586</v>
      </c>
      <c r="W223" s="17">
        <v>871.276690868027</v>
      </c>
      <c r="X223" s="17">
        <v>871.280068243285</v>
      </c>
      <c r="Y223" s="17">
        <v>871.283445631636</v>
      </c>
      <c r="Z223" s="17">
        <v>871.286823033078</v>
      </c>
      <c r="AA223" s="17">
        <v>871.290200447612</v>
      </c>
      <c r="AB223" s="17">
        <v>871.293577875238</v>
      </c>
      <c r="AC223" s="17">
        <v>871.296955315957</v>
      </c>
      <c r="AD223" s="17">
        <v>871.300332769767</v>
      </c>
      <c r="AE223" s="17">
        <v>871.30371023667</v>
      </c>
      <c r="AF223" s="17">
        <v>871.307087716665</v>
      </c>
      <c r="AG223" s="17">
        <v>871.310465209752</v>
      </c>
      <c r="AH223" s="17">
        <v>871.313842715932</v>
      </c>
      <c r="AI223" s="17">
        <v>871.317220235204</v>
      </c>
      <c r="AJ223" s="17">
        <v>871.320597767568</v>
      </c>
      <c r="AK223" s="17">
        <v>871.323975313026</v>
      </c>
      <c r="AL223" s="17">
        <v>871.327352871575</v>
      </c>
      <c r="AM223" s="17">
        <v>871.330730443217</v>
      </c>
      <c r="AN223" s="17">
        <v>871.334108027952</v>
      </c>
      <c r="AO223" s="17">
        <v>871.33748562578</v>
      </c>
      <c r="AP223" s="17">
        <v>871.3408632367</v>
      </c>
      <c r="AQ223" s="17">
        <v>871.344240860713</v>
      </c>
      <c r="AR223" s="17">
        <v>871.347618497819</v>
      </c>
      <c r="AS223" s="17">
        <v>871.350996148018</v>
      </c>
      <c r="AT223" s="17">
        <v>871.35437381131</v>
      </c>
      <c r="AU223" s="17">
        <v>871.357751487694</v>
      </c>
      <c r="AV223" s="17">
        <v>871.361129177172</v>
      </c>
      <c r="AW223" s="17">
        <v>871.364506879743</v>
      </c>
      <c r="AX223" s="17">
        <v>871.367884595407</v>
      </c>
      <c r="AY223" s="17">
        <v>871.371262324165</v>
      </c>
      <c r="AZ223" s="17">
        <v>871.374640066016</v>
      </c>
      <c r="BA223" s="17">
        <v>871.37801782096</v>
      </c>
      <c r="BB223" s="17">
        <v>871.381395588997</v>
      </c>
      <c r="BC223" s="17">
        <v>871.384773370128</v>
      </c>
      <c r="BD223" s="17">
        <v>871.388151164352</v>
      </c>
      <c r="BE223" s="17">
        <v>871.39152897167</v>
      </c>
      <c r="BF223" s="17">
        <v>871.394906792081</v>
      </c>
      <c r="BG223" s="17">
        <v>871.398284625586</v>
      </c>
      <c r="BH223" s="17">
        <v>871.401662472184</v>
      </c>
      <c r="BI223" s="17">
        <v>871.405040331877</v>
      </c>
      <c r="BJ223" s="17">
        <v>871.408418204663</v>
      </c>
      <c r="BK223" s="17">
        <v>871.411796090543</v>
      </c>
      <c r="BL223" s="17">
        <v>871.415173989517</v>
      </c>
      <c r="BM223" s="17">
        <v>871.418551901584</v>
      </c>
      <c r="BN223" s="17">
        <v>871.421929826746</v>
      </c>
      <c r="BO223" s="17">
        <v>871.425307765002</v>
      </c>
      <c r="BP223" s="17">
        <v>871.428685716352</v>
      </c>
      <c r="BQ223" s="17">
        <v>871.432063680796</v>
      </c>
      <c r="BR223" s="17">
        <v>871.435441658334</v>
      </c>
      <c r="BS223" s="17">
        <v>871.438819648966</v>
      </c>
      <c r="BT223" s="11">
        <v>871.442197652693</v>
      </c>
      <c r="BU223" s="17">
        <v>874.296817398622</v>
      </c>
      <c r="BV223" s="17">
        <v>877.160788142146</v>
      </c>
      <c r="BW223" s="17">
        <v>880.034140514718</v>
      </c>
      <c r="BX223" s="17">
        <v>882.916905248136</v>
      </c>
      <c r="BY223" s="17">
        <v>885.809113174864</v>
      </c>
      <c r="BZ223" s="17">
        <v>888.710795228366</v>
      </c>
      <c r="CA223" s="17">
        <v>891.621982443436</v>
      </c>
      <c r="CB223" s="17">
        <v>894.542705956531</v>
      </c>
      <c r="CC223" s="17">
        <v>897.472997006102</v>
      </c>
      <c r="CD223" s="17">
        <v>900.41288693293</v>
      </c>
      <c r="CE223" s="17">
        <v>903.362407180459</v>
      </c>
      <c r="CF223" s="17">
        <v>906.321589295135</v>
      </c>
      <c r="CG223" s="17">
        <v>909.290464926741</v>
      </c>
      <c r="CH223" s="17">
        <v>912.269065828736</v>
      </c>
      <c r="CI223" s="17">
        <v>915.257423858597</v>
      </c>
      <c r="CJ223" s="17">
        <v>918.255570978156</v>
      </c>
      <c r="CK223" s="17">
        <v>921.263539253946</v>
      </c>
      <c r="CL223" s="17">
        <v>924.281360857539</v>
      </c>
      <c r="CM223" s="17">
        <v>927.309068065894</v>
      </c>
      <c r="CN223" s="17">
        <v>930.346693261702</v>
      </c>
      <c r="CO223" s="17">
        <v>933.39426893373</v>
      </c>
      <c r="CP223" s="17">
        <v>936.45182767717</v>
      </c>
      <c r="CQ223" s="17">
        <v>939.519402193988</v>
      </c>
      <c r="CR223" s="17">
        <v>942.597025293271</v>
      </c>
      <c r="CS223" s="17">
        <v>945.684729891584</v>
      </c>
      <c r="CT223" s="17">
        <v>948.782549013316</v>
      </c>
      <c r="CU223" s="17">
        <v>951.890515791034</v>
      </c>
      <c r="CV223" s="17">
        <v>955.008663465842</v>
      </c>
      <c r="CW223" s="17">
        <v>958.13702538773</v>
      </c>
      <c r="CX223" s="17">
        <v>961.275635015936</v>
      </c>
      <c r="CY223" s="11">
        <v>964.424525919301</v>
      </c>
      <c r="CZ223" s="11">
        <v>974.158932503326</v>
      </c>
      <c r="DA223" s="11">
        <v>1151.3173022936</v>
      </c>
      <c r="DB223" s="11">
        <v>1098.89406011131</v>
      </c>
      <c r="DC223" s="11">
        <v>904.870036564823</v>
      </c>
      <c r="DD223" s="11">
        <v>937.865125652104</v>
      </c>
      <c r="DE223" s="11">
        <v>1066.18045441715</v>
      </c>
      <c r="DF223" s="11">
        <v>1080.18118456257</v>
      </c>
      <c r="DG223" s="11">
        <v>1217.71613574963</v>
      </c>
      <c r="DH223" s="11">
        <v>1276.5688579788</v>
      </c>
      <c r="DI223" s="11">
        <v>1130.53647730635</v>
      </c>
      <c r="DJ223" s="11">
        <v>1143.63062261258</v>
      </c>
      <c r="DK223" s="11">
        <v>1176.85758798681</v>
      </c>
      <c r="DL223" s="11">
        <v>1160.87036814931</v>
      </c>
      <c r="DM223" s="11">
        <v>1175.63281244985</v>
      </c>
      <c r="DN223" s="11">
        <v>1266.56796030739</v>
      </c>
      <c r="DO223" s="11">
        <v>1399.54618439074</v>
      </c>
      <c r="DP223" s="11">
        <v>1363.9908284955</v>
      </c>
      <c r="DQ223" s="11">
        <v>1355.74116253382</v>
      </c>
      <c r="DR223" s="11">
        <v>1377.77238812756</v>
      </c>
      <c r="DS223" s="11">
        <v>1442.00337097572</v>
      </c>
      <c r="DT223" s="11">
        <v>1550.71703674542</v>
      </c>
      <c r="DU223" s="11">
        <v>1611.04331822307</v>
      </c>
      <c r="DV223" s="11">
        <v>1689.4641350801</v>
      </c>
      <c r="DW223" s="11">
        <v>1753.03615821188</v>
      </c>
      <c r="DX223" s="11">
        <v>1783.09707542096</v>
      </c>
      <c r="DY223" s="11">
        <v>1732.11954177608</v>
      </c>
      <c r="DZ223" s="11">
        <v>1720.40929209802</v>
      </c>
      <c r="EA223" s="11">
        <v>1807.44699231693</v>
      </c>
      <c r="EB223" s="11">
        <v>1827.29358350624</v>
      </c>
      <c r="EC223" s="11">
        <v>1821.28501121191</v>
      </c>
      <c r="ED223" s="11">
        <v>1830.32978259691</v>
      </c>
      <c r="EE223" s="11">
        <v>1782.87739037771</v>
      </c>
      <c r="EF223" s="11">
        <v>1799.38901697046</v>
      </c>
      <c r="EG223" s="11">
        <v>1943.86258521393</v>
      </c>
      <c r="EH223" s="11">
        <v>1981.76807394605</v>
      </c>
      <c r="EI223" s="11">
        <v>1931.09989721123</v>
      </c>
      <c r="EJ223" s="11">
        <v>1948.50971378652</v>
      </c>
      <c r="EK223" s="11">
        <v>1848.61127266426</v>
      </c>
      <c r="EL223" s="11">
        <v>1722.13140995542</v>
      </c>
      <c r="EM223" s="11">
        <v>1597.53191513329</v>
      </c>
      <c r="EN223" s="11">
        <v>1624.09101902521</v>
      </c>
      <c r="EO223" s="11">
        <v>1456.30042228373</v>
      </c>
      <c r="EP223" s="11">
        <v>1220.26352233531</v>
      </c>
      <c r="EQ223" s="11">
        <v>646.992495219134</v>
      </c>
      <c r="ER223" s="11">
        <v>680.071743263515</v>
      </c>
      <c r="ES223" s="11">
        <v>851.152185348876</v>
      </c>
      <c r="ET223" s="11">
        <v>1051.53741194338</v>
      </c>
      <c r="EU223" s="11">
        <v>1171.83900692784</v>
      </c>
      <c r="EV223" s="11">
        <v>1304.06975037427</v>
      </c>
      <c r="EW223" s="11">
        <v>1359.36929717601</v>
      </c>
      <c r="EX223" s="11">
        <v>1468.23322505006</v>
      </c>
      <c r="EY223" s="11">
        <v>1549.53486331645</v>
      </c>
      <c r="EZ223" s="11">
        <v>1638.38469337567</v>
      </c>
      <c r="FA223" s="11">
        <v>1708.3247310335</v>
      </c>
      <c r="FB223" s="11">
        <v>1737.36542353744</v>
      </c>
      <c r="FC223" s="11">
        <v>1800.69017340796</v>
      </c>
      <c r="FD223" s="11">
        <v>1858.56043310042</v>
      </c>
      <c r="FE223" s="11">
        <v>1932.49213610503</v>
      </c>
      <c r="FF223" s="11">
        <v>1983.66624011716</v>
      </c>
      <c r="FG223" s="11">
        <v>2048.41827867963</v>
      </c>
      <c r="FH223" s="11">
        <v>2137.0098997573</v>
      </c>
      <c r="FI223" s="11">
        <v>2264.64778441861</v>
      </c>
      <c r="FJ223" s="11">
        <v>2465.24525433396</v>
      </c>
      <c r="FK223" s="11">
        <v>2664.06657349882</v>
      </c>
      <c r="FL223" s="11">
        <v>2821.24737633995</v>
      </c>
      <c r="FM223" s="11">
        <v>3042.6920957846</v>
      </c>
      <c r="FN223" s="11">
        <v>3243.55827419386</v>
      </c>
      <c r="FO223" s="11">
        <v>3453.02981209464</v>
      </c>
      <c r="FP223" s="11">
        <v>3756.75822920004</v>
      </c>
      <c r="FQ223" s="11">
        <v>4141.44224015305</v>
      </c>
      <c r="FR223" s="11">
        <v>4589.72622055887</v>
      </c>
      <c r="FS223" s="11">
        <v>5071.82715987742</v>
      </c>
      <c r="FT223" s="11">
        <v>5025.47712488063</v>
      </c>
      <c r="FU223" s="11">
        <v>5160.0075568424</v>
      </c>
      <c r="FV223" s="11">
        <v>5754.31576666533</v>
      </c>
      <c r="FW223" s="11">
        <v>6206.97478999234</v>
      </c>
      <c r="FX223" s="11">
        <v>6909.2294464917</v>
      </c>
      <c r="FY223" s="11">
        <v>7328.40405346694</v>
      </c>
      <c r="FZ223" s="11">
        <v>7672.45370747109</v>
      </c>
      <c r="GA223" s="11">
        <v>7980.42380597563</v>
      </c>
      <c r="GB223" s="11">
        <v>8085.53405304586</v>
      </c>
      <c r="GC223" s="11">
        <v>8594.45892509796</v>
      </c>
      <c r="GD223" s="11">
        <v>9352.63794963711</v>
      </c>
      <c r="GE223" s="11">
        <v>9662.21374100597</v>
      </c>
      <c r="GF223" s="11">
        <v>10624.0568980285</v>
      </c>
      <c r="GG223" s="11">
        <v>11815.3238777343</v>
      </c>
      <c r="GH223" s="11">
        <v>12588.4341953684</v>
      </c>
      <c r="GI223" s="11">
        <v>13456.8069675388</v>
      </c>
      <c r="GJ223" s="11">
        <v>14123.4358565969</v>
      </c>
      <c r="GK223" s="11">
        <v>14989.7058121645</v>
      </c>
      <c r="GL223" s="11">
        <v>15964.8895850232</v>
      </c>
      <c r="GM223" s="11">
        <v>16851.9570335067</v>
      </c>
      <c r="GN223" s="11">
        <v>17866.2934690073</v>
      </c>
      <c r="GO223" s="11">
        <v>18790.704263747</v>
      </c>
      <c r="GP223" s="11">
        <v>19754.0606604253</v>
      </c>
      <c r="GQ223" s="11">
        <v>20813.4589540272</v>
      </c>
      <c r="GR223" s="11">
        <v>21493.4314993575</v>
      </c>
      <c r="GS223" s="11">
        <v>22477.7083705821</v>
      </c>
      <c r="GT223" s="11">
        <v>23525.4994043679</v>
      </c>
      <c r="GU223" s="11">
        <v>22768.4600480092</v>
      </c>
      <c r="GV223" s="11">
        <v>23494.5936860605</v>
      </c>
      <c r="GW223" s="11">
        <v>24056.2684472678</v>
      </c>
      <c r="GX223" s="11">
        <v>25332.3156621011</v>
      </c>
      <c r="GY223" s="11">
        <v>26069</v>
      </c>
      <c r="GZ223" s="11">
        <v>27358.9021701154</v>
      </c>
      <c r="HA223" s="11">
        <v>28892.403772681</v>
      </c>
      <c r="HB223" s="11">
        <v>29004.3622726314</v>
      </c>
      <c r="HC223" s="11">
        <v>28360.57185</v>
      </c>
      <c r="HD223" s="5">
        <v>31345.8952</v>
      </c>
    </row>
    <row r="224" spans="1:212" ht="12">
      <c r="A224" s="3" t="s">
        <v>226</v>
      </c>
      <c r="B224" s="3">
        <v>428.476155261042</v>
      </c>
      <c r="V224" s="3">
        <v>437.499309081614</v>
      </c>
      <c r="DK224" s="3">
        <v>975.21876207483</v>
      </c>
      <c r="EV224" s="3">
        <v>1910.97539937572</v>
      </c>
      <c r="FS224" s="3">
        <v>4643.64553584876</v>
      </c>
      <c r="GJ224" s="3">
        <v>3377.86433474483</v>
      </c>
      <c r="GK224" s="3">
        <v>3006.9659692842</v>
      </c>
      <c r="GL224" s="3">
        <v>1992.22646168226</v>
      </c>
      <c r="GM224" s="3">
        <v>1643.50140128186</v>
      </c>
      <c r="GN224" s="3">
        <v>1273.59823913676</v>
      </c>
      <c r="GO224" s="3">
        <v>1097.8824804672</v>
      </c>
      <c r="GP224" s="3">
        <v>899.284013528334</v>
      </c>
      <c r="GQ224" s="3">
        <v>898.478745680519</v>
      </c>
      <c r="GR224" s="3">
        <v>928.545751166411</v>
      </c>
      <c r="GS224" s="3">
        <v>944.10415912999</v>
      </c>
      <c r="GT224" s="3">
        <v>1001.50046680657</v>
      </c>
      <c r="GU224" s="3">
        <v>1080.51089682609</v>
      </c>
      <c r="GV224" s="3">
        <v>1158.35268484277</v>
      </c>
      <c r="GW224" s="3">
        <v>1249.68946720756</v>
      </c>
      <c r="GX224" s="3">
        <v>1353.05160741548</v>
      </c>
      <c r="GY224" s="4">
        <v>1413</v>
      </c>
      <c r="GZ224" s="4">
        <v>1502.86437081769</v>
      </c>
      <c r="HA224" s="4">
        <v>1610.48637179696</v>
      </c>
      <c r="HB224" s="4">
        <v>1727.33311571732</v>
      </c>
      <c r="HC224" s="4">
        <v>1775.378652</v>
      </c>
      <c r="HD224" s="5">
        <v>1853.658909</v>
      </c>
    </row>
    <row r="225" spans="1:212" ht="12">
      <c r="A225" s="3" t="s">
        <v>148</v>
      </c>
      <c r="B225" s="6">
        <v>470.644869464563</v>
      </c>
      <c r="V225" s="6">
        <v>470.644869464563</v>
      </c>
      <c r="DK225" s="6">
        <v>595.679487102951</v>
      </c>
      <c r="EV225" s="3">
        <v>654.214747449816</v>
      </c>
      <c r="EW225" s="3">
        <v>719.421413646695</v>
      </c>
      <c r="EX225" s="3">
        <v>716.650072119695</v>
      </c>
      <c r="EY225" s="3">
        <v>674.35203308672</v>
      </c>
      <c r="EZ225" s="3">
        <v>711.139889761239</v>
      </c>
      <c r="FA225" s="3">
        <v>710.044696731984</v>
      </c>
      <c r="FB225" s="3">
        <v>700.320954647542</v>
      </c>
      <c r="FC225" s="3">
        <v>698.53560728634</v>
      </c>
      <c r="FD225" s="3">
        <v>685.875944285564</v>
      </c>
      <c r="FE225" s="3">
        <v>700.204824869475</v>
      </c>
      <c r="FF225" s="3">
        <v>708.873210943057</v>
      </c>
      <c r="FG225" s="3">
        <v>681.143007360166</v>
      </c>
      <c r="FH225" s="3">
        <v>722.003807300051</v>
      </c>
      <c r="FI225" s="3">
        <v>745.355418178293</v>
      </c>
      <c r="FJ225" s="3">
        <v>763.238260114918</v>
      </c>
      <c r="FK225" s="3">
        <v>767.493011002235</v>
      </c>
      <c r="FL225" s="3">
        <v>840.335117734633</v>
      </c>
      <c r="FM225" s="3">
        <v>848.218657508323</v>
      </c>
      <c r="FN225" s="3">
        <v>865.714502033824</v>
      </c>
      <c r="FO225" s="3">
        <v>855.269244613488</v>
      </c>
      <c r="FP225" s="3">
        <v>877.543692043329</v>
      </c>
      <c r="FQ225" s="3">
        <v>886.772556018578</v>
      </c>
      <c r="FR225" s="3">
        <v>915.985059238369</v>
      </c>
      <c r="FS225" s="3">
        <v>914.855882961566</v>
      </c>
      <c r="FT225" s="3">
        <v>907.385754397412</v>
      </c>
      <c r="FU225" s="3">
        <v>926.814218011343</v>
      </c>
      <c r="FV225" s="3">
        <v>964.496781210871</v>
      </c>
      <c r="FW225" s="3">
        <v>962.492293237015</v>
      </c>
      <c r="FX225" s="3">
        <v>961.312396229942</v>
      </c>
      <c r="FY225" s="3">
        <v>944.861985953986</v>
      </c>
      <c r="FZ225" s="3">
        <v>925.320508347176</v>
      </c>
      <c r="GA225" s="3">
        <v>888.536550031241</v>
      </c>
      <c r="GB225" s="3">
        <v>874.242606946269</v>
      </c>
      <c r="GC225" s="3">
        <v>845.045884598204</v>
      </c>
      <c r="GD225" s="3">
        <v>840.909156633303</v>
      </c>
      <c r="GE225" s="3">
        <v>814.699465930737</v>
      </c>
      <c r="GF225" s="3">
        <v>816.730812753243</v>
      </c>
      <c r="GG225" s="3">
        <v>831.822079437946</v>
      </c>
      <c r="GH225" s="3">
        <v>840.708362902282</v>
      </c>
      <c r="GI225" s="3">
        <v>844.46031661761</v>
      </c>
      <c r="GJ225" s="3">
        <v>850.807932585949</v>
      </c>
      <c r="GK225" s="3">
        <v>844.633873747994</v>
      </c>
      <c r="GL225" s="3">
        <v>825.68245404604</v>
      </c>
      <c r="GM225" s="3">
        <v>808.587345467917</v>
      </c>
      <c r="GN225" s="3">
        <v>790.90005138037</v>
      </c>
      <c r="GO225" s="3">
        <v>794.021560026219</v>
      </c>
      <c r="GP225" s="3">
        <v>813.603387073003</v>
      </c>
      <c r="GQ225" s="3">
        <v>789.186223081466</v>
      </c>
      <c r="GR225" s="3">
        <v>798.116455184113</v>
      </c>
      <c r="GS225" s="3">
        <v>806.104617211434</v>
      </c>
      <c r="GT225" s="3">
        <v>826.234766333232</v>
      </c>
      <c r="GU225" s="3">
        <v>857.587617254099</v>
      </c>
      <c r="GV225" s="3">
        <v>899.074211132851</v>
      </c>
      <c r="GW225" s="3">
        <v>929.855264881211</v>
      </c>
      <c r="GX225" s="3">
        <v>972.481355187573</v>
      </c>
      <c r="GY225" s="4">
        <v>1018</v>
      </c>
      <c r="GZ225" s="4">
        <v>1066.67533834722</v>
      </c>
      <c r="HA225" s="4">
        <v>1120.51207126354</v>
      </c>
      <c r="HB225" s="4">
        <v>1180.23777776063</v>
      </c>
      <c r="HC225" s="4">
        <v>1220.25031</v>
      </c>
      <c r="HD225" s="5">
        <v>1274.079755</v>
      </c>
    </row>
    <row r="226" spans="1:212" ht="12">
      <c r="A226" s="3" t="s">
        <v>68</v>
      </c>
      <c r="B226" s="3">
        <v>496.98253170482</v>
      </c>
      <c r="V226" s="3">
        <v>496.98253170482</v>
      </c>
      <c r="BT226" s="3">
        <v>530.094472584321</v>
      </c>
      <c r="CN226" s="3">
        <v>683.545207608524</v>
      </c>
      <c r="DK226" s="3">
        <v>732.934900463274</v>
      </c>
      <c r="EA226" s="3">
        <v>691.863344578419</v>
      </c>
      <c r="EJ226" s="3">
        <v>720.581762490114</v>
      </c>
      <c r="EV226" s="3">
        <v>712.39809056107</v>
      </c>
      <c r="EW226" s="3">
        <v>740.143157403921</v>
      </c>
      <c r="EX226" s="3">
        <v>757.797417687758</v>
      </c>
      <c r="EY226" s="3">
        <v>815.459883071357</v>
      </c>
      <c r="EZ226" s="3">
        <v>783.360444101856</v>
      </c>
      <c r="FA226" s="3">
        <v>823.979044237646</v>
      </c>
      <c r="FB226" s="3">
        <v>810.616729405126</v>
      </c>
      <c r="FC226" s="3">
        <v>793.577414828527</v>
      </c>
      <c r="FD226" s="3">
        <v>796.703627324906</v>
      </c>
      <c r="FE226" s="3">
        <v>865.041441769253</v>
      </c>
      <c r="FF226" s="3">
        <v>940.123233521978</v>
      </c>
      <c r="FG226" s="3">
        <v>958.993268644508</v>
      </c>
      <c r="FH226" s="3">
        <v>1002.19917175531</v>
      </c>
      <c r="FI226" s="3">
        <v>1050.6760196984</v>
      </c>
      <c r="FJ226" s="3">
        <v>1088.70967789737</v>
      </c>
      <c r="FK226" s="3">
        <v>1140.35496346894</v>
      </c>
      <c r="FL226" s="3">
        <v>1231.34165245896</v>
      </c>
      <c r="FM226" s="3">
        <v>1295.46066043781</v>
      </c>
      <c r="FN226" s="3">
        <v>1361.44872637992</v>
      </c>
      <c r="FO226" s="3">
        <v>1426.50871074159</v>
      </c>
      <c r="FP226" s="3">
        <v>1477.26157417311</v>
      </c>
      <c r="FQ226" s="3">
        <v>1503.77410504204</v>
      </c>
      <c r="FR226" s="3">
        <v>1524.35893561158</v>
      </c>
      <c r="FS226" s="3">
        <v>1633.63727148578</v>
      </c>
      <c r="FT226" s="3">
        <v>1665.36310660132</v>
      </c>
      <c r="FU226" s="3">
        <v>1707.83822825398</v>
      </c>
      <c r="FV226" s="3">
        <v>1823.49507191423</v>
      </c>
      <c r="FW226" s="3">
        <v>1961.22463484744</v>
      </c>
      <c r="FX226" s="3">
        <v>2111.47086730411</v>
      </c>
      <c r="FY226" s="3">
        <v>2176.35007817626</v>
      </c>
      <c r="FZ226" s="3">
        <v>2227.09855490277</v>
      </c>
      <c r="GA226" s="3">
        <v>2313.83690481112</v>
      </c>
      <c r="GB226" s="3">
        <v>2393.21978144913</v>
      </c>
      <c r="GC226" s="3">
        <v>2482.77323334662</v>
      </c>
      <c r="GD226" s="3">
        <v>2581.97465677486</v>
      </c>
      <c r="GE226" s="3">
        <v>2659.4356074681</v>
      </c>
      <c r="GF226" s="3">
        <v>2764.19919064403</v>
      </c>
      <c r="GG226" s="3">
        <v>2982.65377254525</v>
      </c>
      <c r="GH226" s="3">
        <v>3330.33270464322</v>
      </c>
      <c r="GI226" s="3">
        <v>3684.00286595727</v>
      </c>
      <c r="GJ226" s="3">
        <v>4039.67310752922</v>
      </c>
      <c r="GK226" s="3">
        <v>4327.89539429846</v>
      </c>
      <c r="GL226" s="3">
        <v>4616.89654501396</v>
      </c>
      <c r="GM226" s="3">
        <v>4940.01105305356</v>
      </c>
      <c r="GN226" s="3">
        <v>5317.16549942583</v>
      </c>
      <c r="GO226" s="3">
        <v>5734.62452795288</v>
      </c>
      <c r="GP226" s="3">
        <v>6001.23800313821</v>
      </c>
      <c r="GQ226" s="3">
        <v>5852.62549663593</v>
      </c>
      <c r="GR226" s="3">
        <v>5183.91467879753</v>
      </c>
      <c r="GS226" s="3">
        <v>5366.09671044107</v>
      </c>
      <c r="GT226" s="3">
        <v>5578.40289778354</v>
      </c>
      <c r="GU226" s="3">
        <v>5656.1989850955</v>
      </c>
      <c r="GV226" s="3">
        <v>5913.18752929516</v>
      </c>
      <c r="GW226" s="3">
        <v>6273.00540636689</v>
      </c>
      <c r="GX226" s="3">
        <v>6620.03355771214</v>
      </c>
      <c r="GY226" s="4">
        <v>6869</v>
      </c>
      <c r="GZ226" s="4">
        <v>7203.68039789899</v>
      </c>
      <c r="HA226" s="4">
        <v>7505.99182325522</v>
      </c>
      <c r="HB226" s="4">
        <v>7623.60319392611</v>
      </c>
      <c r="HC226" s="4">
        <v>7376.171634</v>
      </c>
      <c r="HD226" s="5">
        <v>7907.795846</v>
      </c>
    </row>
    <row r="227" spans="1:212" ht="12">
      <c r="A227" s="3" t="s">
        <v>57</v>
      </c>
      <c r="B227" s="3">
        <v>514.11543605453</v>
      </c>
      <c r="V227" s="3">
        <v>518.727349120915</v>
      </c>
      <c r="AZ227" s="3">
        <v>539.85880046539</v>
      </c>
      <c r="BT227" s="3">
        <v>554.803875969913</v>
      </c>
      <c r="DK227" s="3">
        <v>723.927772552226</v>
      </c>
      <c r="EV227" s="3">
        <v>704.354572647914</v>
      </c>
      <c r="FS227" s="3">
        <v>1244.57245939771</v>
      </c>
      <c r="GJ227" s="3">
        <v>2257.72694074032</v>
      </c>
      <c r="GK227" s="3">
        <v>2419.64958717535</v>
      </c>
      <c r="GL227" s="3">
        <v>2577.9862342775</v>
      </c>
      <c r="GM227" s="3">
        <v>2746.85142515666</v>
      </c>
      <c r="GN227" s="3">
        <v>2945.91799546869</v>
      </c>
      <c r="GO227" s="3">
        <v>3188.04489662253</v>
      </c>
      <c r="GP227" s="3">
        <v>3547.22834961099</v>
      </c>
      <c r="GQ227" s="3">
        <v>3756.34165216708</v>
      </c>
      <c r="GR227" s="3">
        <v>3749.92047155957</v>
      </c>
      <c r="GS227" s="3">
        <v>2442.67227860324</v>
      </c>
      <c r="GT227" s="3">
        <v>2743.19161905269</v>
      </c>
      <c r="GU227" s="3">
        <v>3082.85904636596</v>
      </c>
      <c r="GV227" s="3">
        <v>2726.03050885992</v>
      </c>
      <c r="GW227" s="3">
        <v>2400.73042357425</v>
      </c>
      <c r="GX227" s="3">
        <v>2268.32339612342</v>
      </c>
      <c r="GY227" s="4">
        <v>2203</v>
      </c>
      <c r="GZ227" s="4">
        <v>2018.49652608656</v>
      </c>
      <c r="HA227" s="4">
        <v>2133.69697293458</v>
      </c>
      <c r="HB227" s="4">
        <v>2352.73773603286</v>
      </c>
      <c r="HC227" s="4">
        <v>2475.677748</v>
      </c>
      <c r="HD227" s="5">
        <v>2574.704858</v>
      </c>
    </row>
    <row r="228" spans="1:212" ht="12">
      <c r="A228" s="3" t="s">
        <v>133</v>
      </c>
      <c r="B228" s="6">
        <v>535.589385835489</v>
      </c>
      <c r="V228" s="6">
        <v>535.589385835489</v>
      </c>
      <c r="DK228" s="6">
        <v>827.520859267547</v>
      </c>
      <c r="EV228" s="3">
        <v>832.047019097801</v>
      </c>
      <c r="EW228" s="3">
        <v>846.170684646952</v>
      </c>
      <c r="EX228" s="3">
        <v>859.808656748907</v>
      </c>
      <c r="EY228" s="3">
        <v>872.921947832888</v>
      </c>
      <c r="EZ228" s="3">
        <v>886.2413317571</v>
      </c>
      <c r="FA228" s="3">
        <v>899.682560339396</v>
      </c>
      <c r="FB228" s="3">
        <v>913.164799238882</v>
      </c>
      <c r="FC228" s="3">
        <v>925.908320219689</v>
      </c>
      <c r="FD228" s="3">
        <v>937.885811891937</v>
      </c>
      <c r="FE228" s="3">
        <v>950.540410190918</v>
      </c>
      <c r="FF228" s="3">
        <v>1011.30630013386</v>
      </c>
      <c r="FG228" s="3">
        <v>1054.67134131546</v>
      </c>
      <c r="FH228" s="3">
        <v>1067.53480959195</v>
      </c>
      <c r="FI228" s="3">
        <v>1092.4275084423</v>
      </c>
      <c r="FJ228" s="3">
        <v>1218.92901840186</v>
      </c>
      <c r="FK228" s="3">
        <v>1350.37948905643</v>
      </c>
      <c r="FL228" s="3">
        <v>1437.08795674383</v>
      </c>
      <c r="FM228" s="3">
        <v>1477.5967598567</v>
      </c>
      <c r="FN228" s="3">
        <v>1511.87490502468</v>
      </c>
      <c r="FO228" s="3">
        <v>1631.70937699198</v>
      </c>
      <c r="FP228" s="3">
        <v>1558.82431969531</v>
      </c>
      <c r="FQ228" s="3">
        <v>1631.68449922742</v>
      </c>
      <c r="FR228" s="3">
        <v>1649.66018830076</v>
      </c>
      <c r="FS228" s="3">
        <v>1546.84259217309</v>
      </c>
      <c r="FT228" s="3">
        <v>1575.43215281936</v>
      </c>
      <c r="FU228" s="3">
        <v>1530.1023106053</v>
      </c>
      <c r="FV228" s="3">
        <v>1487.63334629265</v>
      </c>
      <c r="FW228" s="3">
        <v>1532.77699847933</v>
      </c>
      <c r="FX228" s="3">
        <v>1649.60928919341</v>
      </c>
      <c r="FY228" s="3">
        <v>1707.46803294968</v>
      </c>
      <c r="FZ228" s="3">
        <v>1589.5106243143</v>
      </c>
      <c r="GA228" s="3">
        <v>1446.70323993244</v>
      </c>
      <c r="GB228" s="3">
        <v>1344.57795305183</v>
      </c>
      <c r="GC228" s="3">
        <v>1228.03510759961</v>
      </c>
      <c r="GD228" s="3">
        <v>1221.05345531086</v>
      </c>
      <c r="GE228" s="3">
        <v>1234.15419574608</v>
      </c>
      <c r="GF228" s="3">
        <v>1228.38133110807</v>
      </c>
      <c r="GG228" s="3">
        <v>1202.20136112377</v>
      </c>
      <c r="GH228" s="3">
        <v>1212.07733321533</v>
      </c>
      <c r="GI228" s="3">
        <v>1213.30262581154</v>
      </c>
      <c r="GJ228" s="3">
        <v>1160.13496329201</v>
      </c>
      <c r="GK228" s="3">
        <v>1113.66872396873</v>
      </c>
      <c r="GL228" s="3">
        <v>1034.29890385992</v>
      </c>
      <c r="GM228" s="3">
        <v>869.672544515441</v>
      </c>
      <c r="GN228" s="3">
        <v>1014.98846495175</v>
      </c>
      <c r="GO228" s="3">
        <v>1026.06916368153</v>
      </c>
      <c r="GP228" s="3">
        <v>1073.77635136617</v>
      </c>
      <c r="GQ228" s="3">
        <v>982.286924294391</v>
      </c>
      <c r="GR228" s="3">
        <v>932.91532031596</v>
      </c>
      <c r="GS228" s="3">
        <v>933.168441767911</v>
      </c>
      <c r="GT228" s="3">
        <v>890.359803469525</v>
      </c>
      <c r="GU228" s="3">
        <v>871.567069693371</v>
      </c>
      <c r="GV228" s="3">
        <v>886.220576493822</v>
      </c>
      <c r="GW228" s="3">
        <v>907.237418510007</v>
      </c>
      <c r="GX228" s="3">
        <v>903.342908494518</v>
      </c>
      <c r="GY228" s="4">
        <v>888</v>
      </c>
      <c r="GZ228" s="4">
        <v>900.262685850602</v>
      </c>
      <c r="HA228" s="4">
        <v>895.169204955697</v>
      </c>
      <c r="HB228" s="4">
        <v>888.413295505077</v>
      </c>
      <c r="HC228" s="4">
        <v>888.0102428</v>
      </c>
      <c r="HD228" s="5">
        <v>895.6218899</v>
      </c>
    </row>
    <row r="229" spans="1:207" ht="12">
      <c r="A229" s="3" t="s">
        <v>212</v>
      </c>
      <c r="GY229" s="3">
        <v>889.432787351278</v>
      </c>
    </row>
    <row r="230" spans="1:212" ht="12">
      <c r="A230" s="3" t="s">
        <v>72</v>
      </c>
      <c r="B230" s="3">
        <v>667.709189071812</v>
      </c>
      <c r="V230" s="3">
        <v>667.709189071812</v>
      </c>
      <c r="DK230" s="3">
        <v>902.68670859266</v>
      </c>
      <c r="FS230" s="3">
        <v>1874.54314196662</v>
      </c>
      <c r="FT230" s="3">
        <v>1955.66864016536</v>
      </c>
      <c r="FU230" s="3">
        <v>2022.31508353188</v>
      </c>
      <c r="FV230" s="3">
        <v>2036.50284778832</v>
      </c>
      <c r="FW230" s="3">
        <v>2116.11312066773</v>
      </c>
      <c r="FX230" s="3">
        <v>2129.72679320702</v>
      </c>
      <c r="FY230" s="3">
        <v>2148.20602804163</v>
      </c>
      <c r="FZ230" s="3">
        <v>2479.02514890656</v>
      </c>
      <c r="GA230" s="3">
        <v>2836.57925171226</v>
      </c>
      <c r="GB230" s="3">
        <v>3287.04902340659</v>
      </c>
      <c r="GC230" s="3">
        <v>3523.52152155378</v>
      </c>
      <c r="GD230" s="3">
        <v>3626.12585813363</v>
      </c>
      <c r="GE230" s="3">
        <v>3891.13174226646</v>
      </c>
      <c r="GF230" s="3">
        <v>3979.68164234469</v>
      </c>
      <c r="GG230" s="3">
        <v>4088.35727937279</v>
      </c>
      <c r="GH230" s="3">
        <v>3988.05826252656</v>
      </c>
      <c r="GI230" s="3">
        <v>3975.49593108523</v>
      </c>
      <c r="GJ230" s="3">
        <v>3867.01480948626</v>
      </c>
      <c r="GK230" s="3">
        <v>4087.24497790319</v>
      </c>
      <c r="GL230" s="3">
        <v>4070.07469838104</v>
      </c>
      <c r="GM230" s="3">
        <v>4195.10067187262</v>
      </c>
      <c r="GN230" s="3">
        <v>4378.54120076394</v>
      </c>
      <c r="GO230" s="3">
        <v>4490.38220060624</v>
      </c>
      <c r="GP230" s="3">
        <v>4540.02240267557</v>
      </c>
      <c r="GQ230" s="3">
        <v>4432.96932811366</v>
      </c>
      <c r="GR230" s="3">
        <v>4539.38701709956</v>
      </c>
      <c r="GS230" s="3">
        <v>4718.64644344182</v>
      </c>
      <c r="GT230" s="3">
        <v>4886.26646089746</v>
      </c>
      <c r="GU230" s="3">
        <v>5026.00054867559</v>
      </c>
      <c r="GV230" s="3">
        <v>5084.2239468987</v>
      </c>
      <c r="GW230" s="3">
        <v>5228.76068446808</v>
      </c>
      <c r="GX230" s="3">
        <v>5270.86141612639</v>
      </c>
      <c r="GY230" s="4">
        <v>5135</v>
      </c>
      <c r="GZ230" s="4">
        <v>5106.8280697343</v>
      </c>
      <c r="HA230" s="4">
        <v>5114.46909314706</v>
      </c>
      <c r="HB230" s="4">
        <v>5142.52763340519</v>
      </c>
      <c r="HC230" s="4">
        <v>5104.055501</v>
      </c>
      <c r="HD230" s="5">
        <v>5100.261249</v>
      </c>
    </row>
    <row r="231" ht="12">
      <c r="A231" s="3" t="s">
        <v>154</v>
      </c>
    </row>
    <row r="232" spans="1:212" ht="12">
      <c r="A232" s="3" t="s">
        <v>141</v>
      </c>
      <c r="B232" s="3">
        <v>774.21069840895</v>
      </c>
      <c r="V232" s="3">
        <v>774.21069840895</v>
      </c>
      <c r="DK232" s="3">
        <v>1264.11831526734</v>
      </c>
      <c r="EV232" s="3">
        <v>2818.80112871238</v>
      </c>
      <c r="EW232" s="3">
        <v>2987.50573665224</v>
      </c>
      <c r="EX232" s="3">
        <v>3023.2719284703</v>
      </c>
      <c r="EY232" s="3">
        <v>3033.58561347038</v>
      </c>
      <c r="EZ232" s="3">
        <v>3002.87832170092</v>
      </c>
      <c r="FA232" s="3">
        <v>3311.34577525839</v>
      </c>
      <c r="FB232" s="3">
        <v>3881.04273799054</v>
      </c>
      <c r="FC232" s="3">
        <v>4100.39340004777</v>
      </c>
      <c r="FD232" s="3">
        <v>4303.08045545358</v>
      </c>
      <c r="FE232" s="3">
        <v>4405.8394644904</v>
      </c>
      <c r="FF232" s="3">
        <v>4795.85928618727</v>
      </c>
      <c r="FG232" s="3">
        <v>4888.04380412631</v>
      </c>
      <c r="FH232" s="3">
        <v>4997.52397130005</v>
      </c>
      <c r="FI232" s="3">
        <v>5154.49491196231</v>
      </c>
      <c r="FJ232" s="3">
        <v>5217.56061427009</v>
      </c>
      <c r="FK232" s="3">
        <v>5393.57945928673</v>
      </c>
      <c r="FL232" s="3">
        <v>5550.35302812909</v>
      </c>
      <c r="FM232" s="3">
        <v>5621.36847171262</v>
      </c>
      <c r="FN232" s="3">
        <v>5895.02905014431</v>
      </c>
      <c r="FO232" s="3">
        <v>6058.5408923079</v>
      </c>
      <c r="FP232" s="3">
        <v>6324.93664198801</v>
      </c>
      <c r="FQ232" s="3">
        <v>6346.11844256162</v>
      </c>
      <c r="FR232" s="3">
        <v>6619.55141916318</v>
      </c>
      <c r="FS232" s="3">
        <v>6663.40032572101</v>
      </c>
      <c r="FT232" s="3">
        <v>6945.60946025656</v>
      </c>
      <c r="FU232" s="3">
        <v>6995.35204479308</v>
      </c>
      <c r="FV232" s="3">
        <v>7555.16998319241</v>
      </c>
      <c r="FW232" s="3">
        <v>7899.55420897407</v>
      </c>
      <c r="FX232" s="3">
        <v>8683.78008334132</v>
      </c>
      <c r="FY232" s="3">
        <v>8937.55366667319</v>
      </c>
      <c r="FZ232" s="3">
        <v>9498.48606028937</v>
      </c>
      <c r="GA232" s="3">
        <v>9815.17919329456</v>
      </c>
      <c r="GB232" s="3">
        <v>9119.52860675016</v>
      </c>
      <c r="GC232" s="3">
        <v>8280.3708850076</v>
      </c>
      <c r="GD232" s="3">
        <v>8647.6901861827</v>
      </c>
      <c r="GE232" s="3">
        <v>8180.3145256454</v>
      </c>
      <c r="GF232" s="3">
        <v>7818.13897949408</v>
      </c>
      <c r="GG232" s="3">
        <v>7388.59782278541</v>
      </c>
      <c r="GH232" s="3">
        <v>7059.56226436334</v>
      </c>
      <c r="GI232" s="3">
        <v>6990.79585658557</v>
      </c>
      <c r="GJ232" s="3">
        <v>7113.56015145421</v>
      </c>
      <c r="GK232" s="3">
        <v>7398.6283888223</v>
      </c>
      <c r="GL232" s="3">
        <v>7370.99093218433</v>
      </c>
      <c r="GM232" s="3">
        <v>7340.13239928673</v>
      </c>
      <c r="GN232" s="3">
        <v>7705.75535737644</v>
      </c>
      <c r="GO232" s="3">
        <v>8071.15781305475</v>
      </c>
      <c r="GP232" s="3">
        <v>8449.63428537908</v>
      </c>
      <c r="GQ232" s="3">
        <v>8792.5731261382</v>
      </c>
      <c r="GR232" s="3">
        <v>9269.85373314336</v>
      </c>
      <c r="GS232" s="3">
        <v>9952.11522859332</v>
      </c>
      <c r="GT232" s="3">
        <v>10496.9058710166</v>
      </c>
      <c r="GU232" s="3">
        <v>11020.9150160675</v>
      </c>
      <c r="GV232" s="3">
        <v>11460.6002279436</v>
      </c>
      <c r="GW232" s="3">
        <v>13030.4518496625</v>
      </c>
      <c r="GX232" s="3">
        <v>13978.5634694372</v>
      </c>
      <c r="GY232" s="4">
        <v>15352</v>
      </c>
      <c r="GZ232" s="4">
        <v>17384.1299144089</v>
      </c>
      <c r="HA232" s="4">
        <v>18141.922018481</v>
      </c>
      <c r="HB232" s="4">
        <v>18511.0941610606</v>
      </c>
      <c r="HC232" s="4">
        <v>17826.04525</v>
      </c>
      <c r="HD232" s="5">
        <v>17826.04525</v>
      </c>
    </row>
    <row r="233" spans="1:212" ht="12">
      <c r="A233" s="3" t="s">
        <v>126</v>
      </c>
      <c r="B233" s="3">
        <v>518.724254890085</v>
      </c>
      <c r="V233" s="3">
        <v>517.318576634129</v>
      </c>
      <c r="BT233" s="3">
        <v>761.629743334822</v>
      </c>
      <c r="DK233" s="3">
        <v>1062.87880983343</v>
      </c>
      <c r="EV233" s="3">
        <v>1341.82495118649</v>
      </c>
      <c r="EW233" s="3">
        <v>1331.68695748634</v>
      </c>
      <c r="EX233" s="3">
        <v>1468.47563076775</v>
      </c>
      <c r="EY233" s="3">
        <v>1497.1195878145</v>
      </c>
      <c r="EZ233" s="3">
        <v>1503.53735785141</v>
      </c>
      <c r="FA233" s="3">
        <v>1401.35899556126</v>
      </c>
      <c r="FB233" s="3">
        <v>1472.77174753426</v>
      </c>
      <c r="FC233" s="3">
        <v>1395.23246763042</v>
      </c>
      <c r="FD233" s="3">
        <v>1554.59131591413</v>
      </c>
      <c r="FE233" s="3">
        <v>1465.07639878373</v>
      </c>
      <c r="FF233" s="3">
        <v>1616.32381567039</v>
      </c>
      <c r="FG233" s="3">
        <v>1728.3737550442</v>
      </c>
      <c r="FH233" s="3">
        <v>1660.30321011771</v>
      </c>
      <c r="FI233" s="3">
        <v>1872.91361163238</v>
      </c>
      <c r="FJ233" s="3">
        <v>1912.76338659446</v>
      </c>
      <c r="FK233" s="3">
        <v>1989.81661990537</v>
      </c>
      <c r="FL233" s="3">
        <v>1991.33884873347</v>
      </c>
      <c r="FM233" s="3">
        <v>1932.36016726658</v>
      </c>
      <c r="FN233" s="3">
        <v>2088.68455045867</v>
      </c>
      <c r="FO233" s="3">
        <v>2118.72664698077</v>
      </c>
      <c r="FP233" s="3">
        <v>2199.31460067051</v>
      </c>
      <c r="FQ233" s="3">
        <v>2386.27282516401</v>
      </c>
      <c r="FR233" s="3">
        <v>2753.28599406484</v>
      </c>
      <c r="FS233" s="3">
        <v>2673.62927695496</v>
      </c>
      <c r="FT233" s="3">
        <v>2820.76329373024</v>
      </c>
      <c r="FU233" s="3">
        <v>2944.72824803417</v>
      </c>
      <c r="FV233" s="3">
        <v>3093.00125994712</v>
      </c>
      <c r="FW233" s="3">
        <v>3120.87681079181</v>
      </c>
      <c r="FX233" s="3">
        <v>3251.03092348923</v>
      </c>
      <c r="FY233" s="3">
        <v>3384.54205549645</v>
      </c>
      <c r="FZ233" s="3">
        <v>3543.72130990073</v>
      </c>
      <c r="GA233" s="3">
        <v>3647.29257551876</v>
      </c>
      <c r="GB233" s="3">
        <v>3560.23317357993</v>
      </c>
      <c r="GC233" s="3">
        <v>3658.68772913854</v>
      </c>
      <c r="GD233" s="3">
        <v>3693.06236145652</v>
      </c>
      <c r="GE233" s="3">
        <v>3806.43973280599</v>
      </c>
      <c r="GF233" s="3">
        <v>3656.87758420738</v>
      </c>
      <c r="GG233" s="3">
        <v>3810.41929602646</v>
      </c>
      <c r="GH233" s="3">
        <v>3732.50228150683</v>
      </c>
      <c r="GI233" s="3">
        <v>3794.69460150053</v>
      </c>
      <c r="GJ233" s="3">
        <v>4017.21994653826</v>
      </c>
      <c r="GK233" s="3">
        <v>4095.28158243896</v>
      </c>
      <c r="GL233" s="3">
        <v>4332.72016364697</v>
      </c>
      <c r="GM233" s="3">
        <v>4347.76997194131</v>
      </c>
      <c r="GN233" s="3">
        <v>4409.94117626039</v>
      </c>
      <c r="GO233" s="3">
        <v>4444.94721137507</v>
      </c>
      <c r="GP233" s="3">
        <v>4691.19050777077</v>
      </c>
      <c r="GQ233" s="3">
        <v>4876.7986138456</v>
      </c>
      <c r="GR233" s="3">
        <v>5046.68157513916</v>
      </c>
      <c r="GS233" s="3">
        <v>5292.30380301999</v>
      </c>
      <c r="GT233" s="3">
        <v>5480.31560678842</v>
      </c>
      <c r="GU233" s="3">
        <v>5687.23504794294</v>
      </c>
      <c r="GV233" s="3">
        <v>5722.89565533032</v>
      </c>
      <c r="GW233" s="3">
        <v>5980.58812259794</v>
      </c>
      <c r="GX233" s="3">
        <v>6274.88328642405</v>
      </c>
      <c r="GY233" s="4">
        <v>6461</v>
      </c>
      <c r="GZ233" s="4">
        <v>6740.19292788319</v>
      </c>
      <c r="HA233" s="4">
        <v>7099.69287160714</v>
      </c>
      <c r="HB233" s="4">
        <v>7356.74561820643</v>
      </c>
      <c r="HC233" s="4">
        <v>7499.606903</v>
      </c>
      <c r="HD233" s="5">
        <v>7695.934765</v>
      </c>
    </row>
    <row r="234" spans="1:212" ht="12">
      <c r="A234" s="7" t="s">
        <v>164</v>
      </c>
      <c r="B234" s="9">
        <v>869.917064234698</v>
      </c>
      <c r="V234" s="8">
        <v>901.212314937069</v>
      </c>
      <c r="W234" s="8">
        <v>905.714281440503</v>
      </c>
      <c r="X234" s="8">
        <v>910.238737319706</v>
      </c>
      <c r="Y234" s="8">
        <v>914.785794919366</v>
      </c>
      <c r="Z234" s="8">
        <v>919.355567145384</v>
      </c>
      <c r="AA234" s="8">
        <v>923.948167467677</v>
      </c>
      <c r="AB234" s="8">
        <v>928.563709922997</v>
      </c>
      <c r="AC234" s="8">
        <v>933.202309117761</v>
      </c>
      <c r="AD234" s="8">
        <v>937.864080230896</v>
      </c>
      <c r="AE234" s="8">
        <v>942.549139016704</v>
      </c>
      <c r="AF234" s="8">
        <v>947.257601807729</v>
      </c>
      <c r="AG234" s="8">
        <v>951.989585517649</v>
      </c>
      <c r="AH234" s="8">
        <v>956.745207644182</v>
      </c>
      <c r="AI234" s="8">
        <v>961.524586271999</v>
      </c>
      <c r="AJ234" s="8">
        <v>966.327840075657</v>
      </c>
      <c r="AK234" s="8">
        <v>971.155088322549</v>
      </c>
      <c r="AL234" s="8">
        <v>976.006450875859</v>
      </c>
      <c r="AM234" s="8">
        <v>980.882048197547</v>
      </c>
      <c r="AN234" s="8">
        <v>985.782001351332</v>
      </c>
      <c r="AO234" s="8">
        <v>990.706432005702</v>
      </c>
      <c r="AP234" s="8">
        <v>995.655462436936</v>
      </c>
      <c r="AQ234" s="8">
        <v>1000.62921553214</v>
      </c>
      <c r="AR234" s="8">
        <v>1005.62781479229</v>
      </c>
      <c r="AS234" s="8">
        <v>1010.65138433531</v>
      </c>
      <c r="AT234" s="8">
        <v>1015.70004889916</v>
      </c>
      <c r="AU234" s="8">
        <v>1020.77393384491</v>
      </c>
      <c r="AV234" s="8">
        <v>1025.87316515986</v>
      </c>
      <c r="AW234" s="8">
        <v>1030.9978694607</v>
      </c>
      <c r="AX234" s="8">
        <v>1036.14817399659</v>
      </c>
      <c r="AY234" s="8">
        <v>1041.3242066524</v>
      </c>
      <c r="AZ234" s="8">
        <v>1046.5260959518</v>
      </c>
      <c r="BA234" s="8">
        <v>1051.75397106054</v>
      </c>
      <c r="BB234" s="8">
        <v>1057.00796178957</v>
      </c>
      <c r="BC234" s="8">
        <v>1062.28819859833</v>
      </c>
      <c r="BD234" s="8">
        <v>1067.59481259796</v>
      </c>
      <c r="BE234" s="8">
        <v>1072.92793555456</v>
      </c>
      <c r="BF234" s="8">
        <v>1078.28769989244</v>
      </c>
      <c r="BG234" s="8">
        <v>1083.67423869748</v>
      </c>
      <c r="BH234" s="8">
        <v>1089.08768572032</v>
      </c>
      <c r="BI234" s="8">
        <v>1094.52817537981</v>
      </c>
      <c r="BJ234" s="8">
        <v>1099.99584276623</v>
      </c>
      <c r="BK234" s="8">
        <v>1105.49082364474</v>
      </c>
      <c r="BL234" s="8">
        <v>1111.01325445867</v>
      </c>
      <c r="BM234" s="8">
        <v>1116.56327233297</v>
      </c>
      <c r="BN234" s="8">
        <v>1122.1410150776</v>
      </c>
      <c r="BO234" s="8">
        <v>1127.74662119092</v>
      </c>
      <c r="BP234" s="8">
        <v>1133.38022986316</v>
      </c>
      <c r="BQ234" s="8">
        <v>1139.04198097989</v>
      </c>
      <c r="BR234" s="8">
        <v>1144.73201512543</v>
      </c>
      <c r="BS234" s="8">
        <v>1150.45047358642</v>
      </c>
      <c r="BT234" s="8">
        <v>1156.19749835529</v>
      </c>
      <c r="BU234" s="8">
        <v>1166.60931967782</v>
      </c>
      <c r="BV234" s="8">
        <v>1177.11490181838</v>
      </c>
      <c r="BW234" s="8">
        <v>1165.78260235708</v>
      </c>
      <c r="BX234" s="8">
        <v>1154.55940100581</v>
      </c>
      <c r="BY234" s="8">
        <v>1143.44424745721</v>
      </c>
      <c r="BZ234" s="8">
        <v>1132.43610151541</v>
      </c>
      <c r="CA234" s="8">
        <v>1121.5339329987</v>
      </c>
      <c r="CB234" s="8">
        <v>1110.73672164311</v>
      </c>
      <c r="CC234" s="8">
        <v>1100.04345700694</v>
      </c>
      <c r="CD234" s="8">
        <v>1109.94959842107</v>
      </c>
      <c r="CE234" s="8">
        <v>1124.38160797501</v>
      </c>
      <c r="CF234" s="8">
        <v>1139.00126830161</v>
      </c>
      <c r="CG234" s="8">
        <v>1153.81101931144</v>
      </c>
      <c r="CH234" s="8">
        <v>1168.81333263974</v>
      </c>
      <c r="CI234" s="8">
        <v>1184.01071205897</v>
      </c>
      <c r="CJ234" s="8">
        <v>1199.40569389662</v>
      </c>
      <c r="CK234" s="8">
        <v>1215.00084745853</v>
      </c>
      <c r="CL234" s="8">
        <v>1230.7987754577</v>
      </c>
      <c r="CM234" s="8">
        <v>1246.80211444863</v>
      </c>
      <c r="CN234" s="8">
        <v>1263.01353526737</v>
      </c>
      <c r="CO234" s="8">
        <v>1279.43574347723</v>
      </c>
      <c r="CP234" s="8">
        <v>1296.07147982038</v>
      </c>
      <c r="CQ234" s="8">
        <v>1312.92352067517</v>
      </c>
      <c r="CR234" s="8">
        <v>1329.99467851956</v>
      </c>
      <c r="CS234" s="8">
        <v>1347.28780240049</v>
      </c>
      <c r="CT234" s="8">
        <v>1364.80577840931</v>
      </c>
      <c r="CU234" s="8">
        <v>1382.55153016353</v>
      </c>
      <c r="CV234" s="8">
        <v>1400.52801929467</v>
      </c>
      <c r="CW234" s="8">
        <v>1418.73824594259</v>
      </c>
      <c r="CX234" s="8">
        <v>1437.18524925616</v>
      </c>
      <c r="CY234" s="8">
        <v>1455.87210790051</v>
      </c>
      <c r="CZ234" s="8">
        <v>1474.80194057076</v>
      </c>
      <c r="DA234" s="8">
        <v>1493.9779065126</v>
      </c>
      <c r="DB234" s="8">
        <v>1513.40320604947</v>
      </c>
      <c r="DC234" s="8">
        <v>1533.08108111671</v>
      </c>
      <c r="DD234" s="8">
        <v>1553.0148158026</v>
      </c>
      <c r="DE234" s="8">
        <v>1573.20773689645</v>
      </c>
      <c r="DF234" s="8">
        <v>1593.66321444382</v>
      </c>
      <c r="DG234" s="8">
        <v>1614.38466230896</v>
      </c>
      <c r="DH234" s="8">
        <v>1635.37553874453</v>
      </c>
      <c r="DI234" s="8">
        <v>1656.6393469688</v>
      </c>
      <c r="DJ234" s="8">
        <v>1678.17963575029</v>
      </c>
      <c r="DK234" s="8">
        <v>1700</v>
      </c>
      <c r="DL234" s="8">
        <v>1606.11807013905</v>
      </c>
      <c r="DM234" s="8">
        <v>1517.42073836894</v>
      </c>
      <c r="DN234" s="8">
        <v>1433.62168699888</v>
      </c>
      <c r="DO234" s="8">
        <v>1354.45041013654</v>
      </c>
      <c r="DP234" s="8">
        <v>1279.65134048679</v>
      </c>
      <c r="DQ234" s="8">
        <v>1208.98302437265</v>
      </c>
      <c r="DR234" s="8">
        <v>1142.21734231545</v>
      </c>
      <c r="DS234" s="8">
        <v>1079.13877265827</v>
      </c>
      <c r="DT234" s="8">
        <v>1019.54369585536</v>
      </c>
      <c r="DU234" s="8">
        <v>963.239737182148</v>
      </c>
      <c r="DV234" s="8">
        <v>1140.48961859366</v>
      </c>
      <c r="DW234" s="8">
        <v>1257.10914869395</v>
      </c>
      <c r="DX234" s="8">
        <v>1444.63562298909</v>
      </c>
      <c r="DY234" s="8">
        <v>1299.5297593723</v>
      </c>
      <c r="DZ234" s="8">
        <v>1412.59360834707</v>
      </c>
      <c r="EA234" s="8">
        <v>1606.65208034944</v>
      </c>
      <c r="EB234" s="8">
        <v>1648.37856303587</v>
      </c>
      <c r="EC234" s="8">
        <v>1712.44064445725</v>
      </c>
      <c r="ED234" s="8">
        <v>1578.23696084845</v>
      </c>
      <c r="EE234" s="8">
        <v>1751.49896382332</v>
      </c>
      <c r="EF234" s="8">
        <v>1757.67058566675</v>
      </c>
      <c r="EG234" s="8">
        <v>1759.11062836124</v>
      </c>
      <c r="EH234" s="8">
        <v>2050.88813360909</v>
      </c>
      <c r="EI234" s="8">
        <v>2075.17745103052</v>
      </c>
      <c r="EJ234" s="8">
        <v>2211.33056989312</v>
      </c>
      <c r="EK234" s="8">
        <v>2318.3544752375</v>
      </c>
      <c r="EL234" s="8">
        <v>2133.46267596488</v>
      </c>
      <c r="EM234" s="8">
        <v>1913.46138719361</v>
      </c>
      <c r="EN234" s="8">
        <v>1968.4770099283</v>
      </c>
      <c r="EO234" s="8">
        <v>1761.74722165185</v>
      </c>
      <c r="EP234" s="8">
        <v>1662.85240166743</v>
      </c>
      <c r="EQ234" s="8">
        <v>1418.04560869493</v>
      </c>
      <c r="ER234" s="8">
        <v>1783.28103817985</v>
      </c>
      <c r="ES234" s="8">
        <v>1833.69718798966</v>
      </c>
      <c r="ET234" s="8">
        <v>2026.87385585188</v>
      </c>
      <c r="EU234" s="8">
        <v>1873.49663740444</v>
      </c>
      <c r="EV234" s="8">
        <v>1994.79183224588</v>
      </c>
      <c r="EW234" s="8">
        <v>2185.5043163674</v>
      </c>
      <c r="EX234" s="8">
        <v>2376.31408323564</v>
      </c>
      <c r="EY234" s="8">
        <v>2563.64710535294</v>
      </c>
      <c r="EZ234" s="8">
        <v>2414.81481703255</v>
      </c>
      <c r="FA234" s="8">
        <v>2527.01705102391</v>
      </c>
      <c r="FB234" s="8">
        <v>2523.458495417</v>
      </c>
      <c r="FC234" s="8">
        <v>2630.53183203015</v>
      </c>
      <c r="FD234" s="8">
        <v>2654.55533913953</v>
      </c>
      <c r="FE234" s="8">
        <v>2680.80656512137</v>
      </c>
      <c r="FF234" s="8">
        <v>2666.16510002232</v>
      </c>
      <c r="FG234" s="8">
        <v>2625.62146720228</v>
      </c>
      <c r="FH234" s="8">
        <v>2705.56361749124</v>
      </c>
      <c r="FI234" s="8">
        <v>2880.22672215592</v>
      </c>
      <c r="FJ234" s="8">
        <v>2919.57255311388</v>
      </c>
      <c r="FK234" s="8">
        <v>2918.40363900955</v>
      </c>
      <c r="FL234" s="8">
        <v>3175.94032921915</v>
      </c>
      <c r="FM234" s="8">
        <v>3234.13608269744</v>
      </c>
      <c r="FN234" s="8">
        <v>3363.33874384097</v>
      </c>
      <c r="FO234" s="8">
        <v>3449.45876527706</v>
      </c>
      <c r="FP234" s="8">
        <v>3524.40755006468</v>
      </c>
      <c r="FQ234" s="8">
        <v>3744.1668278782</v>
      </c>
      <c r="FR234" s="8">
        <v>3879.15041114724</v>
      </c>
      <c r="FS234" s="8">
        <v>3938.35581187652</v>
      </c>
      <c r="FT234" s="8">
        <v>4137.5762084809</v>
      </c>
      <c r="FU234" s="8">
        <v>4381.00226909623</v>
      </c>
      <c r="FV234" s="8">
        <v>4636.35270685596</v>
      </c>
      <c r="FW234" s="8">
        <v>4714.84016597177</v>
      </c>
      <c r="FX234" s="8">
        <v>4730.39926779696</v>
      </c>
      <c r="FY234" s="8">
        <v>4577.54761741944</v>
      </c>
      <c r="FZ234" s="8">
        <v>4436.96054745513</v>
      </c>
      <c r="GA234" s="8">
        <v>4502.88922143317</v>
      </c>
      <c r="GB234" s="8">
        <v>4601.84134607197</v>
      </c>
      <c r="GC234" s="8">
        <v>4645.47477275243</v>
      </c>
      <c r="GD234" s="8">
        <v>4784.94986027667</v>
      </c>
      <c r="GE234" s="8">
        <v>4901.10419969504</v>
      </c>
      <c r="GF234" s="8">
        <v>5113.3876470349</v>
      </c>
      <c r="GG234" s="8">
        <v>5424.52310352605</v>
      </c>
      <c r="GH234" s="8">
        <v>5502.7002186461</v>
      </c>
      <c r="GI234" s="8">
        <v>5438.46871053511</v>
      </c>
      <c r="GJ234" s="8">
        <v>5807.6861081164</v>
      </c>
      <c r="GK234" s="8">
        <v>5733.3209786611</v>
      </c>
      <c r="GL234" s="8">
        <v>5946.28765042712</v>
      </c>
      <c r="GM234" s="8">
        <v>6290.02037716148</v>
      </c>
      <c r="GN234" s="8">
        <v>5826.5988376114</v>
      </c>
      <c r="GO234" s="8">
        <v>6125.00363813802</v>
      </c>
      <c r="GP234" s="8">
        <v>6432.1809670477</v>
      </c>
      <c r="GQ234" s="8">
        <v>6791.41719525994</v>
      </c>
      <c r="GR234" s="8">
        <v>6876.9981376193</v>
      </c>
      <c r="GS234" s="8">
        <v>6442.51544424906</v>
      </c>
      <c r="GT234" s="8">
        <v>6803.28682166631</v>
      </c>
      <c r="GU234" s="8">
        <v>6192.74823043119</v>
      </c>
      <c r="GV234" s="8">
        <v>6577.70151121394</v>
      </c>
      <c r="GW234" s="8">
        <v>6856.14168326042</v>
      </c>
      <c r="GX234" s="8">
        <v>7357.1173930632</v>
      </c>
      <c r="GY234" s="8">
        <v>7786</v>
      </c>
      <c r="GZ234" s="8">
        <v>8294.62714776632</v>
      </c>
      <c r="HA234" s="8">
        <v>8585.96975945017</v>
      </c>
      <c r="HB234" s="8">
        <v>8547.68762886598</v>
      </c>
      <c r="HC234" s="8">
        <v>8040.783849</v>
      </c>
      <c r="HD234" s="5">
        <v>8602.159815</v>
      </c>
    </row>
    <row r="235" spans="1:212" ht="12">
      <c r="A235" s="3" t="s">
        <v>115</v>
      </c>
      <c r="B235" s="3">
        <v>513.347393706979</v>
      </c>
      <c r="V235" s="3">
        <v>524.15782607278</v>
      </c>
      <c r="DK235" s="3">
        <v>1168.3870937935</v>
      </c>
      <c r="EV235" s="3">
        <v>2289.49552655975</v>
      </c>
      <c r="FS235" s="3">
        <v>6829.31879614338</v>
      </c>
      <c r="GJ235" s="3">
        <v>5132.07582591751</v>
      </c>
      <c r="GK235" s="3">
        <v>4769.84520408116</v>
      </c>
      <c r="GL235" s="3">
        <v>3961.89096770732</v>
      </c>
      <c r="GM235" s="3">
        <v>3934.09988799238</v>
      </c>
      <c r="GN235" s="3">
        <v>3184.61644906702</v>
      </c>
      <c r="GO235" s="3">
        <v>2895.40631704936</v>
      </c>
      <c r="GP235" s="3">
        <v>3028.60636274892</v>
      </c>
      <c r="GQ235" s="3">
        <v>2631.31799507922</v>
      </c>
      <c r="GR235" s="3">
        <v>2764.27314104937</v>
      </c>
      <c r="GS235" s="3">
        <v>3159.58582413366</v>
      </c>
      <c r="GT235" s="3">
        <v>3289.74242704581</v>
      </c>
      <c r="GU235" s="3">
        <v>3361.40326077747</v>
      </c>
      <c r="GV235" s="3">
        <v>3359.35256064206</v>
      </c>
      <c r="GW235" s="3">
        <v>3522.74163767326</v>
      </c>
      <c r="GX235" s="3">
        <v>3967.58184372151</v>
      </c>
      <c r="GY235" s="4">
        <v>4247</v>
      </c>
      <c r="GZ235" s="4">
        <v>4656.65179584514</v>
      </c>
      <c r="HA235" s="4">
        <v>5114.98340684878</v>
      </c>
      <c r="HB235" s="4">
        <v>5563.04771125166</v>
      </c>
      <c r="HC235" s="4">
        <v>5702.657995</v>
      </c>
      <c r="HD235" s="5">
        <v>6130.502041</v>
      </c>
    </row>
    <row r="236" spans="1:210" ht="24">
      <c r="A236" s="3" t="s">
        <v>116</v>
      </c>
      <c r="B236" s="3">
        <v>853.235581647711</v>
      </c>
      <c r="V236" s="3">
        <v>853.235581647711</v>
      </c>
      <c r="DK236" s="3">
        <v>1574.26228441023</v>
      </c>
      <c r="FP236" s="3">
        <v>4841.53687107834</v>
      </c>
      <c r="FQ236" s="3">
        <v>5247.66631953741</v>
      </c>
      <c r="FR236" s="3">
        <v>5635.85905857158</v>
      </c>
      <c r="FS236" s="3">
        <v>6025.65573187121</v>
      </c>
      <c r="FT236" s="3">
        <v>6443.17830686383</v>
      </c>
      <c r="FU236" s="3">
        <v>6912.44343185431</v>
      </c>
      <c r="FV236" s="3">
        <v>7447.78577034732</v>
      </c>
      <c r="FW236" s="3">
        <v>8046.5094146189</v>
      </c>
      <c r="FX236" s="3">
        <v>8689.4808010063</v>
      </c>
      <c r="FY236" s="3">
        <v>9342.55879262073</v>
      </c>
      <c r="FZ236" s="3">
        <v>9978.59905376137</v>
      </c>
      <c r="GA236" s="3">
        <v>10577.3848041547</v>
      </c>
      <c r="GB236" s="3">
        <v>11148.9530387258</v>
      </c>
      <c r="GC236" s="3">
        <v>11729.9094003331</v>
      </c>
      <c r="GD236" s="3">
        <v>12375.9308162278</v>
      </c>
      <c r="GE236" s="3">
        <v>13113.4620484779</v>
      </c>
      <c r="GF236" s="3">
        <v>13959.168623625</v>
      </c>
      <c r="GG236" s="3">
        <v>14891.7694387701</v>
      </c>
      <c r="GH236" s="3">
        <v>15920.7075411842</v>
      </c>
      <c r="GI236" s="3">
        <v>16996.6892206137</v>
      </c>
      <c r="GJ236" s="3">
        <v>17910.3608108098</v>
      </c>
      <c r="GK236" s="3">
        <v>18701.8980187104</v>
      </c>
      <c r="GL236" s="3">
        <v>19344.3754690316</v>
      </c>
      <c r="GM236" s="3">
        <v>20373.6028504154</v>
      </c>
      <c r="GN236" s="3">
        <v>21748.5398086048</v>
      </c>
      <c r="GO236" s="3">
        <v>22184.9679172023</v>
      </c>
      <c r="GP236" s="3">
        <v>23259.4937127939</v>
      </c>
      <c r="GQ236" s="3">
        <v>24056.1725762228</v>
      </c>
      <c r="GR236" s="3">
        <v>25703.3496373801</v>
      </c>
      <c r="GS236" s="3">
        <v>26822.4332448258</v>
      </c>
      <c r="GT236" s="3">
        <v>26819.7238153357</v>
      </c>
      <c r="GU236" s="3">
        <v>27162.8909915964</v>
      </c>
      <c r="GV236" s="3">
        <v>25895.7979337465</v>
      </c>
      <c r="GW236" s="3">
        <v>26730.6189801853</v>
      </c>
      <c r="GX236" s="3">
        <v>28342.3612404697</v>
      </c>
      <c r="GY236" s="4">
        <v>31209.0686015017</v>
      </c>
      <c r="GZ236" s="4">
        <v>35366.870857653</v>
      </c>
      <c r="HA236" s="4">
        <v>38551.6702379957</v>
      </c>
      <c r="HB236" s="4">
        <v>43171.6621162606</v>
      </c>
    </row>
    <row r="237" spans="1:210" ht="12">
      <c r="A237" s="3" t="s">
        <v>255</v>
      </c>
      <c r="B237" s="3">
        <v>1011.68058950275</v>
      </c>
      <c r="V237" s="3">
        <v>1011.68058950275</v>
      </c>
      <c r="DK237" s="3">
        <v>1367.7071342313</v>
      </c>
      <c r="FP237" s="3">
        <v>2323.53155214711</v>
      </c>
      <c r="FQ237" s="3">
        <v>2350.79371475489</v>
      </c>
      <c r="FR237" s="3">
        <v>2349.43550532096</v>
      </c>
      <c r="FS237" s="3">
        <v>3114.28938206117</v>
      </c>
      <c r="FT237" s="3">
        <v>3555.70542795198</v>
      </c>
      <c r="FU237" s="3">
        <v>3524.03960175422</v>
      </c>
      <c r="FV237" s="3">
        <v>3505.58752100039</v>
      </c>
      <c r="FW237" s="3">
        <v>3560.51296577274</v>
      </c>
      <c r="FX237" s="3">
        <v>3728.79616518288</v>
      </c>
      <c r="FY237" s="3">
        <v>3771.10641564762</v>
      </c>
      <c r="FZ237" s="3">
        <v>3462.10296830319</v>
      </c>
      <c r="GA237" s="3">
        <v>3176.47412197169</v>
      </c>
      <c r="GB237" s="3">
        <v>2525.69598324259</v>
      </c>
      <c r="GC237" s="3">
        <v>2478.71346115871</v>
      </c>
      <c r="GD237" s="3">
        <v>2619.2224238755</v>
      </c>
      <c r="GE237" s="3">
        <v>2525.6277287094</v>
      </c>
      <c r="GF237" s="3">
        <v>2467.75972084401</v>
      </c>
      <c r="GG237" s="3">
        <v>2664.47770759788</v>
      </c>
      <c r="GH237" s="3">
        <v>2889.19517698498</v>
      </c>
      <c r="GI237" s="3">
        <v>2785.42152041854</v>
      </c>
      <c r="GJ237" s="3">
        <v>3169.17846907104</v>
      </c>
      <c r="GK237" s="3">
        <v>3246.45971061218</v>
      </c>
      <c r="GL237" s="3">
        <v>3308.33909885466</v>
      </c>
      <c r="GM237" s="3">
        <v>3420.59730787119</v>
      </c>
      <c r="GN237" s="3">
        <v>3747.88643711271</v>
      </c>
      <c r="GO237" s="3">
        <v>3536.13095072429</v>
      </c>
      <c r="GP237" s="3">
        <v>3544.84912352055</v>
      </c>
      <c r="GQ237" s="3">
        <v>3879.39859100639</v>
      </c>
      <c r="GR237" s="3">
        <v>4253.12186778198</v>
      </c>
      <c r="GS237" s="3">
        <v>4322.65605252661</v>
      </c>
      <c r="GT237" s="3">
        <v>3743.06932963326</v>
      </c>
      <c r="GU237" s="3">
        <v>4211.52354673539</v>
      </c>
      <c r="GV237" s="3">
        <v>4421.59439463332</v>
      </c>
      <c r="GW237" s="3">
        <v>4643.91165512496</v>
      </c>
      <c r="GX237" s="3">
        <v>4807.98460341112</v>
      </c>
      <c r="GY237" s="4">
        <v>4978.91359550787</v>
      </c>
      <c r="GZ237" s="4">
        <v>5007.6707412759</v>
      </c>
      <c r="HA237" s="4">
        <v>5086.03330840631</v>
      </c>
      <c r="HB237" s="4">
        <v>5165.19418027854</v>
      </c>
    </row>
    <row r="238" spans="1:212" ht="12">
      <c r="A238" s="3" t="s">
        <v>132</v>
      </c>
      <c r="B238" s="6">
        <v>461.08264070357</v>
      </c>
      <c r="V238" s="6">
        <v>461.08264070357</v>
      </c>
      <c r="DK238" s="6">
        <v>712.403033217626</v>
      </c>
      <c r="EV238" s="3">
        <v>759.879813719299</v>
      </c>
      <c r="EW238" s="3">
        <v>710.290751463211</v>
      </c>
      <c r="EX238" s="3">
        <v>734.753483984405</v>
      </c>
      <c r="EY238" s="3">
        <v>746.834097069933</v>
      </c>
      <c r="EZ238" s="3">
        <v>716.655010916592</v>
      </c>
      <c r="FA238" s="3">
        <v>743.207827212635</v>
      </c>
      <c r="FB238" s="3">
        <v>763.137203085311</v>
      </c>
      <c r="FC238" s="3">
        <v>774.371069171562</v>
      </c>
      <c r="FD238" s="3">
        <v>757.982021322954</v>
      </c>
      <c r="FE238" s="3">
        <v>774.450404731632</v>
      </c>
      <c r="FF238" s="3">
        <v>788.691093441979</v>
      </c>
      <c r="FG238" s="3">
        <v>758.69619622085</v>
      </c>
      <c r="FH238" s="3">
        <v>767.271739813514</v>
      </c>
      <c r="FI238" s="3">
        <v>830.801787496305</v>
      </c>
      <c r="FJ238" s="3">
        <v>868.287775502228</v>
      </c>
      <c r="FK238" s="3">
        <v>861.751681951231</v>
      </c>
      <c r="FL238" s="3">
        <v>888.693356010105</v>
      </c>
      <c r="FM238" s="3">
        <v>908.918521699867</v>
      </c>
      <c r="FN238" s="3">
        <v>904.596341387724</v>
      </c>
      <c r="FO238" s="3">
        <v>974.599198153867</v>
      </c>
      <c r="FP238" s="3">
        <v>960.968043776136</v>
      </c>
      <c r="FQ238" s="3">
        <v>964.150113993814</v>
      </c>
      <c r="FR238" s="3">
        <v>950.735869014753</v>
      </c>
      <c r="FS238" s="3">
        <v>927.253109465995</v>
      </c>
      <c r="FT238" s="3">
        <v>908.341599318866</v>
      </c>
      <c r="FU238" s="3">
        <v>867.671963935011</v>
      </c>
      <c r="FV238" s="3">
        <v>852.351717926473</v>
      </c>
      <c r="FW238" s="3">
        <v>843.733137214172</v>
      </c>
      <c r="FX238" s="3">
        <v>777.37496312734</v>
      </c>
      <c r="FY238" s="3">
        <v>675.821802471544</v>
      </c>
      <c r="FZ238" s="3">
        <v>638.768303324156</v>
      </c>
      <c r="GA238" s="3">
        <v>647.570193409551</v>
      </c>
      <c r="GB238" s="3">
        <v>682.266226771888</v>
      </c>
      <c r="GC238" s="3">
        <v>711.848160481134</v>
      </c>
      <c r="GD238" s="3">
        <v>630.523201536979</v>
      </c>
      <c r="GE238" s="3">
        <v>622.039691659899</v>
      </c>
      <c r="GF238" s="3">
        <v>603.241412175127</v>
      </c>
      <c r="GG238" s="3">
        <v>617.724406515509</v>
      </c>
      <c r="GH238" s="3">
        <v>636.793851405433</v>
      </c>
      <c r="GI238" s="3">
        <v>658.11132898019</v>
      </c>
      <c r="GJ238" s="3">
        <v>661.301994433901</v>
      </c>
      <c r="GK238" s="3">
        <v>646.056375742991</v>
      </c>
      <c r="GL238" s="3">
        <v>644.170796940384</v>
      </c>
      <c r="GM238" s="3">
        <v>674.235151411195</v>
      </c>
      <c r="GN238" s="3">
        <v>693.025204922387</v>
      </c>
      <c r="GO238" s="3">
        <v>755.161547826288</v>
      </c>
      <c r="GP238" s="3">
        <v>799.008671197262</v>
      </c>
      <c r="GQ238" s="3">
        <v>816.559081024565</v>
      </c>
      <c r="GR238" s="3">
        <v>830.710447042681</v>
      </c>
      <c r="GS238" s="3">
        <v>865.827267866881</v>
      </c>
      <c r="GT238" s="3">
        <v>881.208266965088</v>
      </c>
      <c r="GU238" s="3">
        <v>896.540151080493</v>
      </c>
      <c r="GV238" s="3">
        <v>927.721001835161</v>
      </c>
      <c r="GW238" s="3">
        <v>937.601555289925</v>
      </c>
      <c r="GX238" s="3">
        <v>959.708812327805</v>
      </c>
      <c r="GY238" s="4">
        <v>991</v>
      </c>
      <c r="GZ238" s="4">
        <v>1059.72665623702</v>
      </c>
      <c r="HA238" s="4">
        <v>1108.95306578415</v>
      </c>
      <c r="HB238" s="4">
        <v>1163.63918992035</v>
      </c>
      <c r="HC238" s="4">
        <v>1202.532826</v>
      </c>
      <c r="HD238" s="5">
        <v>1220.890163</v>
      </c>
    </row>
    <row r="239" spans="1:212" ht="12">
      <c r="A239" s="3" t="s">
        <v>69</v>
      </c>
      <c r="B239" s="3">
        <v>807.51275414581</v>
      </c>
      <c r="V239" s="3">
        <v>824.51792865381</v>
      </c>
      <c r="DK239" s="3">
        <v>1837.9122823718</v>
      </c>
      <c r="EV239" s="3">
        <v>3601.45363728501</v>
      </c>
      <c r="FS239" s="3">
        <v>6636.82057794004</v>
      </c>
      <c r="GJ239" s="3">
        <v>8123.20364547352</v>
      </c>
      <c r="GK239" s="3">
        <v>7400.98969943183</v>
      </c>
      <c r="GL239" s="3">
        <v>6650.45350744621</v>
      </c>
      <c r="GM239" s="3">
        <v>5704.10929748033</v>
      </c>
      <c r="GN239" s="3">
        <v>4419.11775123568</v>
      </c>
      <c r="GO239" s="3">
        <v>3909.53935753949</v>
      </c>
      <c r="GP239" s="3">
        <v>3548.68954391295</v>
      </c>
      <c r="GQ239" s="3">
        <v>3472.47527564665</v>
      </c>
      <c r="GR239" s="3">
        <v>3435.90697838582</v>
      </c>
      <c r="GS239" s="3">
        <v>3460.32385539585</v>
      </c>
      <c r="GT239" s="3">
        <v>3700.35092303999</v>
      </c>
      <c r="GU239" s="3">
        <v>4082.18635263213</v>
      </c>
      <c r="GV239" s="3">
        <v>4334.81675792691</v>
      </c>
      <c r="GW239" s="3">
        <v>4781.14585646362</v>
      </c>
      <c r="GX239" s="3">
        <v>5400.2849392762</v>
      </c>
      <c r="GY239" s="4">
        <v>5583</v>
      </c>
      <c r="GZ239" s="4">
        <v>6027.07003039823</v>
      </c>
      <c r="HA239" s="4">
        <v>6541.78407198571</v>
      </c>
      <c r="HB239" s="4">
        <v>6716.38450055782</v>
      </c>
      <c r="HC239" s="4">
        <v>5730.864893</v>
      </c>
      <c r="HD239" s="5">
        <v>6002.359801</v>
      </c>
    </row>
    <row r="240" spans="1:212" ht="12">
      <c r="A240" s="3" t="s">
        <v>219</v>
      </c>
      <c r="B240" s="3">
        <v>845.764146838196</v>
      </c>
      <c r="V240" s="3">
        <v>849.764553309216</v>
      </c>
      <c r="DK240" s="3">
        <v>1458.03869679925</v>
      </c>
      <c r="FD240" s="3">
        <v>5100</v>
      </c>
      <c r="FP240" s="3">
        <v>13677.0427905313</v>
      </c>
      <c r="FQ240" s="3">
        <v>13239.2558281509</v>
      </c>
      <c r="FR240" s="3">
        <v>12703.6104598036</v>
      </c>
      <c r="FS240" s="3">
        <v>19448.8608310886</v>
      </c>
      <c r="FT240" s="3">
        <v>47592.5184090492</v>
      </c>
      <c r="FU240" s="3">
        <v>53499.4568225785</v>
      </c>
      <c r="FV240" s="3">
        <v>52628.3622540725</v>
      </c>
      <c r="FW240" s="3">
        <v>53335.1757503204</v>
      </c>
      <c r="FX240" s="3">
        <v>45587.6213954049</v>
      </c>
      <c r="FY240" s="3">
        <v>50726.2276030776</v>
      </c>
      <c r="FZ240" s="3">
        <v>58179.448557949</v>
      </c>
      <c r="GA240" s="3">
        <v>55157.8184572896</v>
      </c>
      <c r="GB240" s="3">
        <v>47211.4005979029</v>
      </c>
      <c r="GC240" s="3">
        <v>42152.153725341</v>
      </c>
      <c r="GD240" s="3">
        <v>41475.711317704</v>
      </c>
      <c r="GE240" s="3">
        <v>38213.6512358166</v>
      </c>
      <c r="GF240" s="3">
        <v>29225.2952878139</v>
      </c>
      <c r="GG240" s="3">
        <v>29327.0587995242</v>
      </c>
      <c r="GH240" s="3">
        <v>27050.8473429283</v>
      </c>
      <c r="GI240" s="3">
        <v>29062.1632003676</v>
      </c>
      <c r="GJ240" s="3">
        <v>32431.2285428424</v>
      </c>
      <c r="GK240" s="3">
        <v>30832.8150965152</v>
      </c>
      <c r="GL240" s="3">
        <v>30084.2364763941</v>
      </c>
      <c r="GM240" s="3">
        <v>28314.811569565</v>
      </c>
      <c r="GN240" s="3">
        <v>29007.1371298241</v>
      </c>
      <c r="GO240" s="3">
        <v>29341.6507187092</v>
      </c>
      <c r="GP240" s="3">
        <v>29286.308845352</v>
      </c>
      <c r="GQ240" s="3">
        <v>29989.448482569</v>
      </c>
      <c r="GR240" s="3">
        <v>28676.1896095734</v>
      </c>
      <c r="GS240" s="3">
        <v>28251.7043579418</v>
      </c>
      <c r="GT240" s="3">
        <v>30012.3177543607</v>
      </c>
      <c r="GU240" s="3">
        <v>29446.257068723</v>
      </c>
      <c r="GV240" s="3">
        <v>28728.9618512027</v>
      </c>
      <c r="GW240" s="3">
        <v>30646.1106435593</v>
      </c>
      <c r="GX240" s="3">
        <v>32181.9396005513</v>
      </c>
      <c r="GY240" s="4">
        <v>33487</v>
      </c>
      <c r="GZ240" s="4">
        <v>35347.2914359308</v>
      </c>
      <c r="HA240" s="4">
        <v>35324.6562454321</v>
      </c>
      <c r="HB240" s="4">
        <v>34981.215572647</v>
      </c>
      <c r="HC240" s="4">
        <v>33734.94352</v>
      </c>
      <c r="HD240" s="5">
        <v>33810.10062</v>
      </c>
    </row>
    <row r="241" spans="1:212" ht="12">
      <c r="A241" s="7" t="s">
        <v>283</v>
      </c>
      <c r="B241" s="8">
        <v>2716.87022562413</v>
      </c>
      <c r="C241" s="8">
        <v>2736.97506529375</v>
      </c>
      <c r="D241" s="9">
        <v>2740.53313287863</v>
      </c>
      <c r="E241" s="9">
        <v>2744.09582595137</v>
      </c>
      <c r="F241" s="9">
        <v>2747.66315052511</v>
      </c>
      <c r="G241" s="9">
        <v>2751.23511262079</v>
      </c>
      <c r="H241" s="9">
        <v>2754.8117182672</v>
      </c>
      <c r="I241" s="9">
        <v>2758.39297350095</v>
      </c>
      <c r="J241" s="9">
        <v>2761.9788843665</v>
      </c>
      <c r="K241" s="9">
        <v>2765.56945691617</v>
      </c>
      <c r="L241" s="9">
        <v>2769.16469721017</v>
      </c>
      <c r="M241" s="9">
        <v>2772.76461131654</v>
      </c>
      <c r="N241" s="9">
        <v>2776.36920531125</v>
      </c>
      <c r="O241" s="9">
        <v>2779.97848527816</v>
      </c>
      <c r="P241" s="9">
        <v>2783.59245730902</v>
      </c>
      <c r="Q241" s="9">
        <v>2787.21112750352</v>
      </c>
      <c r="R241" s="9">
        <v>2790.83450196927</v>
      </c>
      <c r="S241" s="9">
        <v>2794.46258682183</v>
      </c>
      <c r="T241" s="9">
        <v>2798.0953881847</v>
      </c>
      <c r="U241" s="9">
        <v>2801.73291218934</v>
      </c>
      <c r="V241" s="9">
        <v>2805.37516497519</v>
      </c>
      <c r="W241" s="9">
        <v>2809.02215268966</v>
      </c>
      <c r="X241" s="9">
        <v>2812.67388148815</v>
      </c>
      <c r="Y241" s="9">
        <v>2816.33035753409</v>
      </c>
      <c r="Z241" s="9">
        <v>2819.99158699888</v>
      </c>
      <c r="AA241" s="9">
        <v>2823.65757606198</v>
      </c>
      <c r="AB241" s="9">
        <v>2827.32833091086</v>
      </c>
      <c r="AC241" s="9">
        <v>2831.00385774105</v>
      </c>
      <c r="AD241" s="9">
        <v>2834.68416275611</v>
      </c>
      <c r="AE241" s="9">
        <v>2838.36925216769</v>
      </c>
      <c r="AF241" s="8">
        <v>2842.05913219551</v>
      </c>
      <c r="AG241" s="8">
        <v>2931.70461571608</v>
      </c>
      <c r="AH241" s="8">
        <v>2862.15923620031</v>
      </c>
      <c r="AI241" s="8">
        <v>2851.9121818345</v>
      </c>
      <c r="AJ241" s="8">
        <v>2926.93684191689</v>
      </c>
      <c r="AK241" s="8">
        <v>3041.81127456852</v>
      </c>
      <c r="AL241" s="8">
        <v>3111.03023337994</v>
      </c>
      <c r="AM241" s="8">
        <v>3028.56472150061</v>
      </c>
      <c r="AN241" s="8">
        <v>3150.67360403891</v>
      </c>
      <c r="AO241" s="8">
        <v>3255.2763455695</v>
      </c>
      <c r="AP241" s="8">
        <v>3119.71634634457</v>
      </c>
      <c r="AQ241" s="8">
        <v>3013.78031800444</v>
      </c>
      <c r="AR241" s="8">
        <v>2908.86342949611</v>
      </c>
      <c r="AS241" s="8">
        <v>2924.4045206625</v>
      </c>
      <c r="AT241" s="8">
        <v>3060.07668262144</v>
      </c>
      <c r="AU241" s="8">
        <v>3181.70496146147</v>
      </c>
      <c r="AV241" s="8">
        <v>3351.50385304663</v>
      </c>
      <c r="AW241" s="8">
        <v>3382.19721719979</v>
      </c>
      <c r="AX241" s="8">
        <v>3460.11999392109</v>
      </c>
      <c r="AY241" s="8">
        <v>3541.78533248168</v>
      </c>
      <c r="AZ241" s="8">
        <v>3523.80356663934</v>
      </c>
      <c r="BA241" s="8">
        <v>3692.63320653136</v>
      </c>
      <c r="BB241" s="8">
        <v>3723.87315427416</v>
      </c>
      <c r="BC241" s="8">
        <v>3822.77179270428</v>
      </c>
      <c r="BD241" s="8">
        <v>3879.19379074713</v>
      </c>
      <c r="BE241" s="8">
        <v>3818.20533446239</v>
      </c>
      <c r="BF241" s="8">
        <v>4039.62933740539</v>
      </c>
      <c r="BG241" s="8">
        <v>4065.92765421823</v>
      </c>
      <c r="BH241" s="8">
        <v>4029.35610601504</v>
      </c>
      <c r="BI241" s="8">
        <v>4084.87469478271</v>
      </c>
      <c r="BJ241" s="8">
        <v>4128.81568346593</v>
      </c>
      <c r="BK241" s="8">
        <v>4192.2635017757</v>
      </c>
      <c r="BL241" s="8">
        <v>4171.61464497677</v>
      </c>
      <c r="BM241" s="8">
        <v>4157.37631148248</v>
      </c>
      <c r="BN241" s="8">
        <v>4221.28781451345</v>
      </c>
      <c r="BO241" s="8">
        <v>4300.02732711753</v>
      </c>
      <c r="BP241" s="8">
        <v>4316.17053691646</v>
      </c>
      <c r="BQ241" s="8">
        <v>4222.72364150717</v>
      </c>
      <c r="BR241" s="8">
        <v>4304.55283112178</v>
      </c>
      <c r="BS241" s="8">
        <v>4280.86129238853</v>
      </c>
      <c r="BT241" s="7">
        <v>4490.2300702342</v>
      </c>
      <c r="BU241" s="7">
        <v>4689.29473046521</v>
      </c>
      <c r="BV241" s="7">
        <v>4671.40716070099</v>
      </c>
      <c r="BW241" s="7">
        <v>4735.48942410753</v>
      </c>
      <c r="BX241" s="7">
        <v>4766.09549375876</v>
      </c>
      <c r="BY241" s="7">
        <v>4832.55913113589</v>
      </c>
      <c r="BZ241" s="7">
        <v>4827.62201308245</v>
      </c>
      <c r="CA241" s="7">
        <v>4820.63653685082</v>
      </c>
      <c r="CB241" s="7">
        <v>4788.69353330454</v>
      </c>
      <c r="CC241" s="7">
        <v>4718.33291631598</v>
      </c>
      <c r="CD241" s="7">
        <v>4893.99450338617</v>
      </c>
      <c r="CE241" s="7">
        <v>5022.21867734964</v>
      </c>
      <c r="CF241" s="7">
        <v>5127.23008519855</v>
      </c>
      <c r="CG241" s="7">
        <v>5127.61003105988</v>
      </c>
      <c r="CH241" s="7">
        <v>5097.13088977903</v>
      </c>
      <c r="CI241" s="7">
        <v>5029.61318867934</v>
      </c>
      <c r="CJ241" s="7">
        <v>5066.68889209994</v>
      </c>
      <c r="CK241" s="7">
        <v>5225.90373142981</v>
      </c>
      <c r="CL241" s="7">
        <v>5417.23621942148</v>
      </c>
      <c r="CM241" s="7">
        <v>5663.06556005841</v>
      </c>
      <c r="CN241" s="7">
        <v>5641.98576251917</v>
      </c>
      <c r="CO241" s="7">
        <v>5594.67320004315</v>
      </c>
      <c r="CP241" s="7">
        <v>5413.32625535586</v>
      </c>
      <c r="CQ241" s="7">
        <v>5363.25755837205</v>
      </c>
      <c r="CR241" s="7">
        <v>5670.28047193802</v>
      </c>
      <c r="CS241" s="7">
        <v>5795.26915626041</v>
      </c>
      <c r="CT241" s="7">
        <v>5979.44646934227</v>
      </c>
      <c r="CU241" s="7">
        <v>6000.48475237993</v>
      </c>
      <c r="CV241" s="7">
        <v>6231.59731291854</v>
      </c>
      <c r="CW241" s="7">
        <v>6427.54678760303</v>
      </c>
      <c r="CX241" s="7">
        <v>6321.79796716266</v>
      </c>
      <c r="CY241" s="7">
        <v>6263.50800083247</v>
      </c>
      <c r="CZ241" s="7">
        <v>6368.89909416456</v>
      </c>
      <c r="DA241" s="7">
        <v>6248.33439860098</v>
      </c>
      <c r="DB241" s="7">
        <v>6231.90670320488</v>
      </c>
      <c r="DC241" s="7">
        <v>6362.13638968596</v>
      </c>
      <c r="DD241" s="7">
        <v>6517.80874568147</v>
      </c>
      <c r="DE241" s="7">
        <v>6584.65112406379</v>
      </c>
      <c r="DF241" s="7">
        <v>6261.8107812898</v>
      </c>
      <c r="DG241" s="7">
        <v>6348.12904360948</v>
      </c>
      <c r="DH241" s="7">
        <v>6489.23095494931</v>
      </c>
      <c r="DI241" s="7">
        <v>6627.3253030423</v>
      </c>
      <c r="DJ241" s="7">
        <v>6701.70294751074</v>
      </c>
      <c r="DK241" s="7">
        <v>6925.19672705142</v>
      </c>
      <c r="DL241" s="7">
        <v>6933.69212028713</v>
      </c>
      <c r="DM241" s="7">
        <v>7442.72725904076</v>
      </c>
      <c r="DN241" s="7">
        <v>7577.9993230723</v>
      </c>
      <c r="DO241" s="7">
        <v>7629.56072354478</v>
      </c>
      <c r="DP241" s="7">
        <v>7683.46197971162</v>
      </c>
      <c r="DQ241" s="7">
        <v>6854.63231490327</v>
      </c>
      <c r="DR241" s="7">
        <v>6400.75251516895</v>
      </c>
      <c r="DS241" s="7">
        <v>6247.68002353992</v>
      </c>
      <c r="DT241" s="7">
        <v>6526.04182232363</v>
      </c>
      <c r="DU241" s="7">
        <v>6698.83506584774</v>
      </c>
      <c r="DV241" s="7">
        <v>6925.75425819614</v>
      </c>
      <c r="DW241" s="7">
        <v>7240.38285727051</v>
      </c>
      <c r="DX241" s="7">
        <v>6947.10681731542</v>
      </c>
      <c r="DY241" s="7">
        <v>7480.26614360891</v>
      </c>
      <c r="DZ241" s="7">
        <v>7539.41524337128</v>
      </c>
      <c r="EA241" s="7">
        <v>7745.39266366609</v>
      </c>
      <c r="EB241" s="7">
        <v>7657.49241904269</v>
      </c>
      <c r="EC241" s="7">
        <v>7231.82779624955</v>
      </c>
      <c r="ED241" s="7">
        <v>7245.67304041323</v>
      </c>
      <c r="EE241" s="7">
        <v>7427.52015895819</v>
      </c>
      <c r="EF241" s="7">
        <v>7892.03008149495</v>
      </c>
      <c r="EG241" s="7">
        <v>8161.54411380336</v>
      </c>
      <c r="EH241" s="7">
        <v>8493.92124896159</v>
      </c>
      <c r="EI241" s="7">
        <v>8750.70210323035</v>
      </c>
      <c r="EJ241" s="7">
        <v>8819.42992053629</v>
      </c>
      <c r="EK241" s="7">
        <v>8813.72908703844</v>
      </c>
      <c r="EL241" s="7">
        <v>9649.16985731238</v>
      </c>
      <c r="EM241" s="7">
        <v>10529.7423772489</v>
      </c>
      <c r="EN241" s="7">
        <v>10750.9750139909</v>
      </c>
      <c r="EO241" s="7">
        <v>10898.5183068174</v>
      </c>
      <c r="EP241" s="7">
        <v>10422.3792540265</v>
      </c>
      <c r="EQ241" s="7">
        <v>9930.83306560222</v>
      </c>
      <c r="ER241" s="7">
        <v>9493.41965928654</v>
      </c>
      <c r="ES241" s="7">
        <v>9295.07487333056</v>
      </c>
      <c r="ET241" s="7">
        <v>9493.83601992526</v>
      </c>
      <c r="EU241" s="7">
        <v>9789.47169268881</v>
      </c>
      <c r="EV241" s="7">
        <v>9766.50375289944</v>
      </c>
      <c r="EW241" s="7">
        <v>10025.4527404356</v>
      </c>
      <c r="EX241" s="7">
        <v>9979.50848746924</v>
      </c>
      <c r="EY241" s="7">
        <v>10338.5077536024</v>
      </c>
      <c r="EZ241" s="7">
        <v>10723.3023505048</v>
      </c>
      <c r="FA241" s="7">
        <v>11073.6456950164</v>
      </c>
      <c r="FB241" s="7">
        <v>11158.9518057438</v>
      </c>
      <c r="FC241" s="7">
        <v>11283.177953714</v>
      </c>
      <c r="FD241" s="7">
        <v>11211.1135593908</v>
      </c>
      <c r="FE241" s="7">
        <v>11596.7273943012</v>
      </c>
      <c r="FF241" s="7">
        <v>12167.3329688495</v>
      </c>
      <c r="FG241" s="7">
        <v>12464.9095117954</v>
      </c>
      <c r="FH241" s="7">
        <v>12477.1770686779</v>
      </c>
      <c r="FI241" s="7">
        <v>12876.5997418356</v>
      </c>
      <c r="FJ241" s="7">
        <v>13465.993693191</v>
      </c>
      <c r="FK241" s="7">
        <v>13724.3527129821</v>
      </c>
      <c r="FL241" s="7">
        <v>13912.626465328</v>
      </c>
      <c r="FM241" s="7">
        <v>14142.8508855611</v>
      </c>
      <c r="FN241" s="7">
        <v>14651.0073602547</v>
      </c>
      <c r="FO241" s="7">
        <v>14850.4852145332</v>
      </c>
      <c r="FP241" s="7">
        <v>15154.1847208859</v>
      </c>
      <c r="FQ241" s="7">
        <v>15399.0762454305</v>
      </c>
      <c r="FR241" s="7">
        <v>15895.1164124017</v>
      </c>
      <c r="FS241" s="7">
        <v>16924.4292588654</v>
      </c>
      <c r="FT241" s="7">
        <v>16690.2702425612</v>
      </c>
      <c r="FU241" s="7">
        <v>16673.6395182427</v>
      </c>
      <c r="FV241" s="7">
        <v>17050.6339209027</v>
      </c>
      <c r="FW241" s="7">
        <v>17428.7484618635</v>
      </c>
      <c r="FX241" s="7">
        <v>18053.9480045307</v>
      </c>
      <c r="FY241" s="7">
        <v>18531.6890273412</v>
      </c>
      <c r="FZ241" s="7">
        <v>18199.8344962514</v>
      </c>
      <c r="GA241" s="7">
        <v>17940.780681547</v>
      </c>
      <c r="GB241" s="7">
        <v>18232.4245156783</v>
      </c>
      <c r="GC241" s="7">
        <v>18865.502251973</v>
      </c>
      <c r="GD241" s="7">
        <v>19309.6654981086</v>
      </c>
      <c r="GE241" s="7">
        <v>19935.2409739283</v>
      </c>
      <c r="GF241" s="7">
        <v>20747.6926617725</v>
      </c>
      <c r="GG241" s="7">
        <v>21664.7876710881</v>
      </c>
      <c r="GH241" s="7">
        <v>22673.2758274557</v>
      </c>
      <c r="GI241" s="7">
        <v>23100.7417580307</v>
      </c>
      <c r="GJ241" s="7">
        <v>23123.52695682</v>
      </c>
      <c r="GK241" s="7">
        <v>22739.7330730391</v>
      </c>
      <c r="GL241" s="7">
        <v>22705.0925363937</v>
      </c>
      <c r="GM241" s="7">
        <v>23170.2815080807</v>
      </c>
      <c r="GN241" s="7">
        <v>24118.6669060315</v>
      </c>
      <c r="GO241" s="7">
        <v>24716.0142462595</v>
      </c>
      <c r="GP241" s="7">
        <v>25328.7711645935</v>
      </c>
      <c r="GQ241" s="7">
        <v>26074.5313569316</v>
      </c>
      <c r="GR241" s="7">
        <v>26773.3302680793</v>
      </c>
      <c r="GS241" s="7">
        <v>27467.5062570585</v>
      </c>
      <c r="GT241" s="7">
        <v>28644.712445114</v>
      </c>
      <c r="GU241" s="7">
        <v>28978.4143739626</v>
      </c>
      <c r="GV241" s="7">
        <v>29478.9991915836</v>
      </c>
      <c r="GW241" s="7">
        <v>30204.1543093191</v>
      </c>
      <c r="GX241" s="7">
        <v>31097.5219041884</v>
      </c>
      <c r="GY241" s="8">
        <v>31580</v>
      </c>
      <c r="GZ241" s="8">
        <v>32293.7951532941</v>
      </c>
      <c r="HA241" s="8">
        <v>32909.4951054565</v>
      </c>
      <c r="HB241" s="8">
        <v>32875.3444990719</v>
      </c>
      <c r="HC241" s="8">
        <v>31042.4704</v>
      </c>
      <c r="HD241" s="5">
        <v>31216.79316</v>
      </c>
    </row>
    <row r="242" spans="1:212" ht="12">
      <c r="A242" s="7" t="s">
        <v>181</v>
      </c>
      <c r="B242" s="8">
        <v>1912.62274844724</v>
      </c>
      <c r="C242" s="8">
        <v>1948.59292759221</v>
      </c>
      <c r="D242" s="8">
        <v>1981.62563649044</v>
      </c>
      <c r="E242" s="8">
        <v>1946.61187050145</v>
      </c>
      <c r="F242" s="8">
        <v>1944.21508883817</v>
      </c>
      <c r="G242" s="8">
        <v>1987.87705632257</v>
      </c>
      <c r="H242" s="8">
        <v>2024.49010321409</v>
      </c>
      <c r="I242" s="8">
        <v>2045.44532260145</v>
      </c>
      <c r="J242" s="8">
        <v>1896.70435121061</v>
      </c>
      <c r="K242" s="8">
        <v>1993.22198003444</v>
      </c>
      <c r="L242" s="8">
        <v>2050.51519999297</v>
      </c>
      <c r="M242" s="8">
        <v>2093.5498229879</v>
      </c>
      <c r="N242" s="8">
        <v>2056.15473230439</v>
      </c>
      <c r="O242" s="8">
        <v>2079.25448725199</v>
      </c>
      <c r="P242" s="8">
        <v>2119.34987471451</v>
      </c>
      <c r="Q242" s="8">
        <v>2111.18885605356</v>
      </c>
      <c r="R242" s="8">
        <v>2023.09027172962</v>
      </c>
      <c r="S242" s="8">
        <v>2021.75031608201</v>
      </c>
      <c r="T242" s="8">
        <v>2027.30364326618</v>
      </c>
      <c r="U242" s="8">
        <v>2023.01874627486</v>
      </c>
      <c r="V242" s="8">
        <v>2011.22155511162</v>
      </c>
      <c r="W242" s="8">
        <v>2043.37766781864</v>
      </c>
      <c r="X242" s="8">
        <v>2101.55301621808</v>
      </c>
      <c r="Y242" s="8">
        <v>2077.83952820709</v>
      </c>
      <c r="Z242" s="8">
        <v>2134.86426316696</v>
      </c>
      <c r="AA242" s="8">
        <v>2184.18609141307</v>
      </c>
      <c r="AB242" s="8">
        <v>2200.14913452902</v>
      </c>
      <c r="AC242" s="8">
        <v>2210.1102328376</v>
      </c>
      <c r="AD242" s="8">
        <v>2209.17359495221</v>
      </c>
      <c r="AE242" s="8">
        <v>2133.95955791801</v>
      </c>
      <c r="AF242" s="8">
        <v>2293.66780084912</v>
      </c>
      <c r="AG242" s="8">
        <v>2438.00138752784</v>
      </c>
      <c r="AH242" s="8">
        <v>2530.55374462119</v>
      </c>
      <c r="AI242" s="8">
        <v>2620.99014814529</v>
      </c>
      <c r="AJ242" s="8">
        <v>2491.54984005651</v>
      </c>
      <c r="AK242" s="8">
        <v>2589.99019640829</v>
      </c>
      <c r="AL242" s="8">
        <v>2629.47125615144</v>
      </c>
      <c r="AM242" s="8">
        <v>2543.04763939923</v>
      </c>
      <c r="AN242" s="8">
        <v>2520.64562010072</v>
      </c>
      <c r="AO242" s="8">
        <v>2646.11776309134</v>
      </c>
      <c r="AP242" s="8">
        <v>2512.15492167364</v>
      </c>
      <c r="AQ242" s="8">
        <v>2457.92101256415</v>
      </c>
      <c r="AR242" s="8">
        <v>2436.72921043685</v>
      </c>
      <c r="AS242" s="8">
        <v>2476.51964231698</v>
      </c>
      <c r="AT242" s="8">
        <v>2614.36444948811</v>
      </c>
      <c r="AU242" s="8">
        <v>2656.43792473074</v>
      </c>
      <c r="AV242" s="8">
        <v>2673.07224854076</v>
      </c>
      <c r="AW242" s="8">
        <v>2744.83000941493</v>
      </c>
      <c r="AX242" s="8">
        <v>2817.91577032288</v>
      </c>
      <c r="AY242" s="8">
        <v>2743.69519017138</v>
      </c>
      <c r="AZ242" s="8">
        <v>2754.89524796224</v>
      </c>
      <c r="BA242" s="8">
        <v>2871.33814010665</v>
      </c>
      <c r="BB242" s="8">
        <v>3022.02806954282</v>
      </c>
      <c r="BC242" s="8">
        <v>3235.59297761695</v>
      </c>
      <c r="BD242" s="8">
        <v>3244.9043314901</v>
      </c>
      <c r="BE242" s="8">
        <v>3172.17189471911</v>
      </c>
      <c r="BF242" s="8">
        <v>3239.39321605064</v>
      </c>
      <c r="BG242" s="8">
        <v>3167.38883848845</v>
      </c>
      <c r="BH242" s="8">
        <v>3182.83125301001</v>
      </c>
      <c r="BI242" s="8">
        <v>3270.94395761749</v>
      </c>
      <c r="BJ242" s="8">
        <v>3359.31228802212</v>
      </c>
      <c r="BK242" s="8">
        <v>3288.24948443485</v>
      </c>
      <c r="BL242" s="8">
        <v>3393.6074520519</v>
      </c>
      <c r="BM242" s="8">
        <v>3617.6378983195</v>
      </c>
      <c r="BN242" s="8">
        <v>3739.47176797976</v>
      </c>
      <c r="BO242" s="8">
        <v>3541.91663390824</v>
      </c>
      <c r="BP242" s="8">
        <v>3514.00095933144</v>
      </c>
      <c r="BQ242" s="8">
        <v>3631.99772089033</v>
      </c>
      <c r="BR242" s="8">
        <v>3681.87753001975</v>
      </c>
      <c r="BS242" s="8">
        <v>3781.48363123225</v>
      </c>
      <c r="BT242" s="8">
        <v>3970.9326477306</v>
      </c>
      <c r="BU242" s="8">
        <v>4044.90129179424</v>
      </c>
      <c r="BV242" s="8">
        <v>4106.03123360547</v>
      </c>
      <c r="BW242" s="8">
        <v>4198.8753119062</v>
      </c>
      <c r="BX242" s="8">
        <v>4055.75756810305</v>
      </c>
      <c r="BY242" s="8">
        <v>4170.61982546749</v>
      </c>
      <c r="BZ242" s="8">
        <v>4131.66665025653</v>
      </c>
      <c r="CA242" s="8">
        <v>4181.78489466741</v>
      </c>
      <c r="CB242" s="8">
        <v>4275.611223492</v>
      </c>
      <c r="CC242" s="8">
        <v>4718.64004723932</v>
      </c>
      <c r="CD242" s="8">
        <v>5178.85945614703</v>
      </c>
      <c r="CE242" s="8">
        <v>5239.22417248721</v>
      </c>
      <c r="CF242" s="8">
        <v>5428.53099539564</v>
      </c>
      <c r="CG242" s="8">
        <v>5402.76249909667</v>
      </c>
      <c r="CH242" s="8">
        <v>5362.11323655042</v>
      </c>
      <c r="CI242" s="8">
        <v>5277.75468334667</v>
      </c>
      <c r="CJ242" s="8">
        <v>5332.38833155606</v>
      </c>
      <c r="CK242" s="8">
        <v>5472.25737140427</v>
      </c>
      <c r="CL242" s="8">
        <v>5330.84510605343</v>
      </c>
      <c r="CM242" s="8">
        <v>5549.39115516564</v>
      </c>
      <c r="CN242" s="8">
        <v>5524.6984633775</v>
      </c>
      <c r="CO242" s="8">
        <v>5584.39037059587</v>
      </c>
      <c r="CP242" s="8">
        <v>5717.14616888016</v>
      </c>
      <c r="CQ242" s="8">
        <v>5579.84108473268</v>
      </c>
      <c r="CR242" s="8">
        <v>5297.87747330997</v>
      </c>
      <c r="CS242" s="8">
        <v>5828.92891656583</v>
      </c>
      <c r="CT242" s="8">
        <v>5603.89551091499</v>
      </c>
      <c r="CU242" s="8">
        <v>5962.93784660462</v>
      </c>
      <c r="CV242" s="8">
        <v>6008.88691849561</v>
      </c>
      <c r="CW242" s="8">
        <v>6609.77575038374</v>
      </c>
      <c r="CX242" s="8">
        <v>6624.30470898341</v>
      </c>
      <c r="CY242" s="8">
        <v>7305.78419399739</v>
      </c>
      <c r="CZ242" s="8">
        <v>7282.16973997581</v>
      </c>
      <c r="DA242" s="8">
        <v>7356.12907502796</v>
      </c>
      <c r="DB242" s="8">
        <v>7494.66123422327</v>
      </c>
      <c r="DC242" s="8">
        <v>8031.68387372744</v>
      </c>
      <c r="DD242" s="8">
        <v>8205.41818239701</v>
      </c>
      <c r="DE242" s="8">
        <v>7928.6112516153</v>
      </c>
      <c r="DF242" s="8">
        <v>7339.85198743749</v>
      </c>
      <c r="DG242" s="8">
        <v>8048.39064481452</v>
      </c>
      <c r="DH242" s="8">
        <v>7913.69628652355</v>
      </c>
      <c r="DI242" s="8">
        <v>8010.70699892852</v>
      </c>
      <c r="DJ242" s="8">
        <v>8317.32856304152</v>
      </c>
      <c r="DK242" s="8">
        <v>8448.56358670551</v>
      </c>
      <c r="DL242" s="8">
        <v>7615.95641564872</v>
      </c>
      <c r="DM242" s="8">
        <v>7758.77458626946</v>
      </c>
      <c r="DN242" s="8">
        <v>8875.24082643521</v>
      </c>
      <c r="DO242" s="8">
        <v>8714.45734234208</v>
      </c>
      <c r="DP242" s="8">
        <v>9254.58272703878</v>
      </c>
      <c r="DQ242" s="8">
        <v>8908.36705004439</v>
      </c>
      <c r="DR242" s="8">
        <v>8568.17168334709</v>
      </c>
      <c r="DS242" s="8">
        <v>8068.81892164263</v>
      </c>
      <c r="DT242" s="8">
        <v>8504.51029122331</v>
      </c>
      <c r="DU242" s="8">
        <v>9512.22061858802</v>
      </c>
      <c r="DV242" s="8">
        <v>9544.97542502907</v>
      </c>
      <c r="DW242" s="8">
        <v>9581.56572253168</v>
      </c>
      <c r="DX242" s="8">
        <v>9990.36319328434</v>
      </c>
      <c r="DY242" s="8">
        <v>9869.43652842378</v>
      </c>
      <c r="DZ242" s="8">
        <v>9892.78862075416</v>
      </c>
      <c r="EA242" s="8">
        <v>10387.3753512285</v>
      </c>
      <c r="EB242" s="8">
        <v>9346.20492344294</v>
      </c>
      <c r="EC242" s="8">
        <v>8640.92544964155</v>
      </c>
      <c r="ED242" s="8">
        <v>7433.95298544605</v>
      </c>
      <c r="EE242" s="8">
        <v>7267.62816508479</v>
      </c>
      <c r="EF242" s="8">
        <v>7977.82020496807</v>
      </c>
      <c r="EG242" s="8">
        <v>8601.16188147755</v>
      </c>
      <c r="EH242" s="8">
        <v>9629.63336979498</v>
      </c>
      <c r="EI242" s="8">
        <v>10028.3406947299</v>
      </c>
      <c r="EJ242" s="8">
        <v>9569.06701455893</v>
      </c>
      <c r="EK242" s="8">
        <v>10225.2594556563</v>
      </c>
      <c r="EL242" s="8">
        <v>10948.0575775892</v>
      </c>
      <c r="EM242" s="8">
        <v>12667.3809246558</v>
      </c>
      <c r="EN242" s="8">
        <v>14819.5546423176</v>
      </c>
      <c r="EO242" s="8">
        <v>16980.8727727375</v>
      </c>
      <c r="EP242" s="8">
        <v>18085.097424852</v>
      </c>
      <c r="EQ242" s="8">
        <v>17614.9479944568</v>
      </c>
      <c r="ER242" s="8">
        <v>15431.40675547</v>
      </c>
      <c r="ES242" s="8">
        <v>14931.5489149321</v>
      </c>
      <c r="ET242" s="8">
        <v>15266.38126465</v>
      </c>
      <c r="EU242" s="8">
        <v>14866.2436270105</v>
      </c>
      <c r="EV242" s="8">
        <v>15855.8582868907</v>
      </c>
      <c r="EW242" s="8">
        <v>16750.7442733082</v>
      </c>
      <c r="EX242" s="8">
        <v>17039.3819040353</v>
      </c>
      <c r="EY242" s="8">
        <v>17471.2815005828</v>
      </c>
      <c r="EZ242" s="8">
        <v>16979.2589858521</v>
      </c>
      <c r="FA242" s="8">
        <v>17822.451930757</v>
      </c>
      <c r="FB242" s="8">
        <v>17783.2720045742</v>
      </c>
      <c r="FC242" s="8">
        <v>17749.4997134952</v>
      </c>
      <c r="FD242" s="8">
        <v>17217.3862044042</v>
      </c>
      <c r="FE242" s="8">
        <v>18084.1139235437</v>
      </c>
      <c r="FF242" s="8">
        <v>18175.4260735189</v>
      </c>
      <c r="FG242" s="8">
        <v>18226.6226191843</v>
      </c>
      <c r="FH242" s="8">
        <v>18978.449362106</v>
      </c>
      <c r="FI242" s="8">
        <v>19461.0983452779</v>
      </c>
      <c r="FJ242" s="8">
        <v>20243.9787522361</v>
      </c>
      <c r="FK242" s="8">
        <v>21209.9325173884</v>
      </c>
      <c r="FL242" s="8">
        <v>22263.2236566793</v>
      </c>
      <c r="FM242" s="8">
        <v>22495.6800615535</v>
      </c>
      <c r="FN242" s="8">
        <v>23268.2141896368</v>
      </c>
      <c r="FO242" s="8">
        <v>23669.4105530011</v>
      </c>
      <c r="FP242" s="8">
        <v>23345.773665687</v>
      </c>
      <c r="FQ242" s="8">
        <v>23744.6717903971</v>
      </c>
      <c r="FR242" s="8">
        <v>24654.0351190794</v>
      </c>
      <c r="FS242" s="8">
        <v>25741.9990691438</v>
      </c>
      <c r="FT242" s="8">
        <v>25281.7043428895</v>
      </c>
      <c r="FU242" s="8">
        <v>24889.6017265882</v>
      </c>
      <c r="FV242" s="8">
        <v>25881.7202302405</v>
      </c>
      <c r="FW242" s="8">
        <v>26715.1365335365</v>
      </c>
      <c r="FX242" s="8">
        <v>27814.1809716822</v>
      </c>
      <c r="FY242" s="8">
        <v>28278.9145060893</v>
      </c>
      <c r="FZ242" s="8">
        <v>27838.1079548237</v>
      </c>
      <c r="GA242" s="8">
        <v>28160.1351530088</v>
      </c>
      <c r="GB242" s="8">
        <v>27243.4677894855</v>
      </c>
      <c r="GC242" s="8">
        <v>28119.6868385833</v>
      </c>
      <c r="GD242" s="8">
        <v>29785.2541918193</v>
      </c>
      <c r="GE242" s="8">
        <v>30636.2110237117</v>
      </c>
      <c r="GF242" s="8">
        <v>31297.310126174</v>
      </c>
      <c r="GG242" s="8">
        <v>31953.8140586075</v>
      </c>
      <c r="GH242" s="8">
        <v>32860.5196920157</v>
      </c>
      <c r="GI242" s="8">
        <v>33587.0857424537</v>
      </c>
      <c r="GJ242" s="8">
        <v>33710.3898229491</v>
      </c>
      <c r="GK242" s="8">
        <v>33076.8743436495</v>
      </c>
      <c r="GL242" s="8">
        <v>33589.5942819587</v>
      </c>
      <c r="GM242" s="8">
        <v>33914.8920183722</v>
      </c>
      <c r="GN242" s="8">
        <v>34730.5643331282</v>
      </c>
      <c r="GO242" s="8">
        <v>35053.2861274884</v>
      </c>
      <c r="GP242" s="8">
        <v>35806.9967890209</v>
      </c>
      <c r="GQ242" s="8">
        <v>36847.8133695343</v>
      </c>
      <c r="GR242" s="8">
        <v>37811.6783719729</v>
      </c>
      <c r="GS242" s="8">
        <v>38912.5817761629</v>
      </c>
      <c r="GT242" s="8">
        <v>39758.4991065757</v>
      </c>
      <c r="GU242" s="8">
        <v>39474.1063990161</v>
      </c>
      <c r="GV242" s="8">
        <v>39535.8445717567</v>
      </c>
      <c r="GW242" s="8">
        <v>40044.1845800663</v>
      </c>
      <c r="GX242" s="8">
        <v>40956.4013395755</v>
      </c>
      <c r="GY242" s="8">
        <v>41674</v>
      </c>
      <c r="GZ242" s="8">
        <v>42385.1822639129</v>
      </c>
      <c r="HA242" s="8">
        <v>42866.2177644793</v>
      </c>
      <c r="HB242" s="8">
        <v>42656.49271104</v>
      </c>
      <c r="HC242" s="8">
        <v>41256.08384</v>
      </c>
      <c r="HD242" s="5">
        <v>42066.02758</v>
      </c>
    </row>
    <row r="243" spans="1:212" ht="12">
      <c r="A243" s="3" t="s">
        <v>240</v>
      </c>
      <c r="B243" s="3">
        <v>784.462742541576</v>
      </c>
      <c r="V243" s="3">
        <v>784.462742541576</v>
      </c>
      <c r="BT243" s="3">
        <v>2515.2194291672</v>
      </c>
      <c r="BU243" s="3">
        <v>2511.99931909406</v>
      </c>
      <c r="BV243" s="3">
        <v>3035.51600277578</v>
      </c>
      <c r="BW243" s="3">
        <v>2999.9872653027</v>
      </c>
      <c r="BX243" s="3">
        <v>2670.33314239211</v>
      </c>
      <c r="BY243" s="3">
        <v>2240.25372508267</v>
      </c>
      <c r="BZ243" s="3">
        <v>2427.40748577476</v>
      </c>
      <c r="CA243" s="3">
        <v>2448.18963078876</v>
      </c>
      <c r="CB243" s="3">
        <v>2591.78189725973</v>
      </c>
      <c r="CC243" s="3">
        <v>2247.78868599886</v>
      </c>
      <c r="CD243" s="3">
        <v>2401.19564592189</v>
      </c>
      <c r="CE243" s="3">
        <v>2227.77355374845</v>
      </c>
      <c r="CF243" s="3">
        <v>2398.64061356004</v>
      </c>
      <c r="CG243" s="3">
        <v>2764.1092735664</v>
      </c>
      <c r="CH243" s="3">
        <v>2680.57477626252</v>
      </c>
      <c r="CI243" s="3">
        <v>2963.17760560574</v>
      </c>
      <c r="CJ243" s="3">
        <v>3008.19157616645</v>
      </c>
      <c r="CK243" s="3">
        <v>2614.93408739067</v>
      </c>
      <c r="CL243" s="3">
        <v>3134.98500150892</v>
      </c>
      <c r="CM243" s="3">
        <v>2785.56170219927</v>
      </c>
      <c r="CN243" s="3">
        <v>2476.54961174017</v>
      </c>
      <c r="CO243" s="3">
        <v>2641.64053570321</v>
      </c>
      <c r="CP243" s="3">
        <v>2646.24491664679</v>
      </c>
      <c r="CQ243" s="3">
        <v>2810.95227495162</v>
      </c>
      <c r="CR243" s="3">
        <v>3064.66709591309</v>
      </c>
      <c r="CS243" s="3">
        <v>2962.0621613725</v>
      </c>
      <c r="CT243" s="3">
        <v>3049.7066522758</v>
      </c>
      <c r="CU243" s="3">
        <v>2875.862518907</v>
      </c>
      <c r="CV243" s="3">
        <v>2595.08100863608</v>
      </c>
      <c r="CW243" s="3">
        <v>2607.73044737334</v>
      </c>
      <c r="CX243" s="3">
        <v>2558.84126170309</v>
      </c>
      <c r="CY243" s="3">
        <v>2575.85818634989</v>
      </c>
      <c r="CZ243" s="3">
        <v>2967.02736366576</v>
      </c>
      <c r="DA243" s="3">
        <v>3016.04281406057</v>
      </c>
      <c r="DB243" s="3">
        <v>3044.56450416124</v>
      </c>
      <c r="DC243" s="3">
        <v>2692.35661990307</v>
      </c>
      <c r="DD243" s="3">
        <v>2921.716576621</v>
      </c>
      <c r="DE243" s="3">
        <v>3180.1967396281</v>
      </c>
      <c r="DF243" s="3">
        <v>3429.14507628869</v>
      </c>
      <c r="DG243" s="3">
        <v>3410.15039427382</v>
      </c>
      <c r="DH243" s="3">
        <v>3616.94917022359</v>
      </c>
      <c r="DI243" s="3">
        <v>3410.32228473039</v>
      </c>
      <c r="DJ243" s="3">
        <v>4045.86638992098</v>
      </c>
      <c r="DK243" s="3">
        <v>3817.77989602423</v>
      </c>
      <c r="DL243" s="3">
        <v>3061.19122523221</v>
      </c>
      <c r="DM243" s="3">
        <v>2849.17401269194</v>
      </c>
      <c r="DN243" s="3">
        <v>2892.9665880356</v>
      </c>
      <c r="DO243" s="3">
        <v>3134.27224675655</v>
      </c>
      <c r="DP243" s="3">
        <v>3261.16056505737</v>
      </c>
      <c r="DQ243" s="3">
        <v>3615.78276917925</v>
      </c>
      <c r="DR243" s="3">
        <v>3084.0641794829</v>
      </c>
      <c r="DS243" s="3">
        <v>3172.99966724025</v>
      </c>
      <c r="DT243" s="3">
        <v>3550.25271895596</v>
      </c>
      <c r="DU243" s="3">
        <v>3656.14143469275</v>
      </c>
      <c r="DV243" s="3">
        <v>3918.22200057826</v>
      </c>
      <c r="DW243" s="3">
        <v>3676.64671366955</v>
      </c>
      <c r="DX243" s="3">
        <v>3918.95959377591</v>
      </c>
      <c r="DY243" s="3">
        <v>4379.64749550357</v>
      </c>
      <c r="DZ243" s="3">
        <v>4504.86723491869</v>
      </c>
      <c r="EA243" s="3">
        <v>4437.56285631064</v>
      </c>
      <c r="EB243" s="3">
        <v>4960.9020877293</v>
      </c>
      <c r="EC243" s="3">
        <v>4037.12391770458</v>
      </c>
      <c r="ED243" s="3">
        <v>3686.22053128796</v>
      </c>
      <c r="EE243" s="3">
        <v>3172.24651491108</v>
      </c>
      <c r="EF243" s="3">
        <v>3714.87083940834</v>
      </c>
      <c r="EG243" s="3">
        <v>3870.20867416697</v>
      </c>
      <c r="EH243" s="3">
        <v>3989.47339813615</v>
      </c>
      <c r="EI243" s="3">
        <v>3993.263644731</v>
      </c>
      <c r="EJ243" s="3">
        <v>4240.0503911595</v>
      </c>
      <c r="EK243" s="3">
        <v>4258.09245518545</v>
      </c>
      <c r="EL243" s="3">
        <v>4221.97742609428</v>
      </c>
      <c r="EM243" s="3">
        <v>4247.20857578487</v>
      </c>
      <c r="EN243" s="3">
        <v>3849.72879755433</v>
      </c>
      <c r="EO243" s="3">
        <v>3841.53724113058</v>
      </c>
      <c r="EP243" s="3">
        <v>4272.79842524931</v>
      </c>
      <c r="EQ243" s="3">
        <v>4340.79223869674</v>
      </c>
      <c r="ER243" s="3">
        <v>4709.27214413251</v>
      </c>
      <c r="ES243" s="3">
        <v>4973.97282567486</v>
      </c>
      <c r="ET243" s="3">
        <v>5080.69872369801</v>
      </c>
      <c r="EU243" s="3">
        <v>5194.37908980296</v>
      </c>
      <c r="EV243" s="3">
        <v>5374.00649564998</v>
      </c>
      <c r="EW243" s="3">
        <v>5714.80897904019</v>
      </c>
      <c r="EX243" s="3">
        <v>5716.76674435474</v>
      </c>
      <c r="EY243" s="3">
        <v>5926.62726410986</v>
      </c>
      <c r="EZ243" s="3">
        <v>6217.57346295702</v>
      </c>
      <c r="FA243" s="3">
        <v>6172.35045615802</v>
      </c>
      <c r="FB243" s="3">
        <v>6182.25544038462</v>
      </c>
      <c r="FC243" s="3">
        <v>6150.77296907</v>
      </c>
      <c r="FD243" s="3">
        <v>6230.90419839807</v>
      </c>
      <c r="FE243" s="3">
        <v>5605.00196519532</v>
      </c>
      <c r="FF243" s="3">
        <v>5720.8913498554</v>
      </c>
      <c r="FG243" s="3">
        <v>5808.69792251624</v>
      </c>
      <c r="FH243" s="3">
        <v>5603.3577166121</v>
      </c>
      <c r="FI243" s="3">
        <v>5558.90059779349</v>
      </c>
      <c r="FJ243" s="3">
        <v>5603.14731623638</v>
      </c>
      <c r="FK243" s="3">
        <v>5605.10672324827</v>
      </c>
      <c r="FL243" s="3">
        <v>5737.16271785082</v>
      </c>
      <c r="FM243" s="3">
        <v>5444.61961973856</v>
      </c>
      <c r="FN243" s="3">
        <v>5475.22974380557</v>
      </c>
      <c r="FO243" s="3">
        <v>5756.43414283429</v>
      </c>
      <c r="FP243" s="3">
        <v>5979.12862619663</v>
      </c>
      <c r="FQ243" s="3">
        <v>5916.9498012817</v>
      </c>
      <c r="FR243" s="3">
        <v>5703.40889806452</v>
      </c>
      <c r="FS243" s="3">
        <v>5737.31161771668</v>
      </c>
      <c r="FT243" s="3">
        <v>5909.05035380083</v>
      </c>
      <c r="FU243" s="3">
        <v>6252.61998075371</v>
      </c>
      <c r="FV243" s="3">
        <v>6468.6617758934</v>
      </c>
      <c r="FW243" s="3">
        <v>6504.33966315378</v>
      </c>
      <c r="FX243" s="3">
        <v>6808.86250139662</v>
      </c>
      <c r="FY243" s="3">
        <v>7189.87153976104</v>
      </c>
      <c r="FZ243" s="3">
        <v>7586.16043091939</v>
      </c>
      <c r="GA243" s="3">
        <v>7690.70306945207</v>
      </c>
      <c r="GB243" s="3">
        <v>6920.22305101505</v>
      </c>
      <c r="GC243" s="3">
        <v>6475.01236260863</v>
      </c>
      <c r="GD243" s="3">
        <v>6366.46935200334</v>
      </c>
      <c r="GE243" s="3">
        <v>6420.40871340521</v>
      </c>
      <c r="GF243" s="3">
        <v>6946.57345114152</v>
      </c>
      <c r="GG243" s="3">
        <v>7452.39896917765</v>
      </c>
      <c r="GH243" s="3">
        <v>7407.36107116967</v>
      </c>
      <c r="GI243" s="3">
        <v>7453.36135581767</v>
      </c>
      <c r="GJ243" s="3">
        <v>7466.41040427331</v>
      </c>
      <c r="GK243" s="3">
        <v>7628.83675272551</v>
      </c>
      <c r="GL243" s="3">
        <v>8137.00477549293</v>
      </c>
      <c r="GM243" s="3">
        <v>8331.93987640002</v>
      </c>
      <c r="GN243" s="3">
        <v>8728.06724407043</v>
      </c>
      <c r="GO243" s="3">
        <v>8495.07079231405</v>
      </c>
      <c r="GP243" s="3">
        <v>8856.81142688278</v>
      </c>
      <c r="GQ243" s="3">
        <v>9230.24070831117</v>
      </c>
      <c r="GR243" s="3">
        <v>9590.07197770119</v>
      </c>
      <c r="GS243" s="3">
        <v>9266.79198968094</v>
      </c>
      <c r="GT243" s="3">
        <v>9092.31774648249</v>
      </c>
      <c r="GU243" s="3">
        <v>8732.19819858562</v>
      </c>
      <c r="GV243" s="3">
        <v>7727.00200435408</v>
      </c>
      <c r="GW243" s="3">
        <v>7853.81868559392</v>
      </c>
      <c r="GX243" s="3">
        <v>8735.00147713897</v>
      </c>
      <c r="GY243" s="4">
        <v>9266</v>
      </c>
      <c r="GZ243" s="4">
        <v>9641.2854616661</v>
      </c>
      <c r="HA243" s="4">
        <v>10331.309647106</v>
      </c>
      <c r="HB243" s="4">
        <v>11178.9903550034</v>
      </c>
      <c r="HC243" s="4">
        <v>11461.03486</v>
      </c>
      <c r="HD243" s="5">
        <v>12388.3861</v>
      </c>
    </row>
    <row r="244" ht="12">
      <c r="A244" s="3" t="s">
        <v>103</v>
      </c>
    </row>
    <row r="245" spans="1:212" ht="12">
      <c r="A245" s="3" t="s">
        <v>21</v>
      </c>
      <c r="B245" s="3">
        <v>346.429447498532</v>
      </c>
      <c r="V245" s="3">
        <v>353.724803738018</v>
      </c>
      <c r="DK245" s="3">
        <v>788.479108551465</v>
      </c>
      <c r="EV245" s="3">
        <v>1545.05249279436</v>
      </c>
      <c r="FS245" s="3">
        <v>2395.67047293024</v>
      </c>
      <c r="GJ245" s="3">
        <v>1993.42607783522</v>
      </c>
      <c r="GK245" s="3">
        <v>1935.31368570627</v>
      </c>
      <c r="GL245" s="3">
        <v>1682.50051267999</v>
      </c>
      <c r="GM245" s="3">
        <v>1611.38351187423</v>
      </c>
      <c r="GN245" s="3">
        <v>1499.50787007436</v>
      </c>
      <c r="GO245" s="3">
        <v>1460.98303327901</v>
      </c>
      <c r="GP245" s="3">
        <v>1461.97581240566</v>
      </c>
      <c r="GQ245" s="3">
        <v>1513.43458864453</v>
      </c>
      <c r="GR245" s="3">
        <v>1554.92771127487</v>
      </c>
      <c r="GS245" s="3">
        <v>1597.63361757961</v>
      </c>
      <c r="GT245" s="3">
        <v>1635.21538088391</v>
      </c>
      <c r="GU245" s="3">
        <v>1681.65871790027</v>
      </c>
      <c r="GV245" s="3">
        <v>1724.29550651208</v>
      </c>
      <c r="GW245" s="3">
        <v>1771.18868603546</v>
      </c>
      <c r="GX245" s="3">
        <v>1876.6012737537</v>
      </c>
      <c r="GY245" s="4">
        <v>1975</v>
      </c>
      <c r="GZ245" s="4">
        <v>2091.37755740443</v>
      </c>
      <c r="HA245" s="4">
        <v>2255.66585676889</v>
      </c>
      <c r="HB245" s="4">
        <v>2424.23121600908</v>
      </c>
      <c r="HC245" s="4">
        <v>2586.963423</v>
      </c>
      <c r="HD245" s="5">
        <v>2773.572549</v>
      </c>
    </row>
    <row r="246" spans="1:208" ht="12">
      <c r="A246" s="3" t="s">
        <v>239</v>
      </c>
      <c r="B246" s="3">
        <v>580.030204648241</v>
      </c>
      <c r="V246" s="3">
        <v>580.030204648241</v>
      </c>
      <c r="DK246" s="3">
        <v>784.152090292614</v>
      </c>
      <c r="EV246" s="3">
        <v>1676.97743898007</v>
      </c>
      <c r="FS246" s="3">
        <v>2360.20853811944</v>
      </c>
      <c r="GJ246" s="3">
        <v>2440.21216559989</v>
      </c>
      <c r="GU246" s="3">
        <v>2920.61096581072</v>
      </c>
      <c r="GY246" s="3">
        <v>3612.17182987753</v>
      </c>
      <c r="GZ246" s="3">
        <v>3777.96532417516</v>
      </c>
    </row>
    <row r="247" spans="1:212" ht="12">
      <c r="A247" s="3" t="s">
        <v>191</v>
      </c>
      <c r="B247" s="3">
        <v>829.578083392251</v>
      </c>
      <c r="V247" s="3">
        <v>829.578083392251</v>
      </c>
      <c r="DK247" s="3">
        <v>1121.51985006967</v>
      </c>
      <c r="FS247" s="3">
        <v>2282.11163169311</v>
      </c>
      <c r="FT247" s="3">
        <v>2972.50930395039</v>
      </c>
      <c r="FU247" s="3">
        <v>2746.96238188503</v>
      </c>
      <c r="FV247" s="3">
        <v>2713.84938269857</v>
      </c>
      <c r="FW247" s="3">
        <v>2605.68798466047</v>
      </c>
      <c r="FX247" s="3">
        <v>2972.58890886185</v>
      </c>
      <c r="FY247" s="3">
        <v>2999.82010561416</v>
      </c>
      <c r="FZ247" s="3">
        <v>2584.81037329107</v>
      </c>
      <c r="GA247" s="3">
        <v>2624.32401564767</v>
      </c>
      <c r="GB247" s="3">
        <v>2834.89006974393</v>
      </c>
      <c r="GC247" s="3">
        <v>3359.30136457503</v>
      </c>
      <c r="GD247" s="3">
        <v>3507.64122303731</v>
      </c>
      <c r="GE247" s="3">
        <v>3464.30987724293</v>
      </c>
      <c r="GF247" s="3">
        <v>3314.97011659252</v>
      </c>
      <c r="GG247" s="3">
        <v>3251.27454484506</v>
      </c>
      <c r="GH247" s="3">
        <v>3191.44442434772</v>
      </c>
      <c r="GI247" s="3">
        <v>3217.7159511985</v>
      </c>
      <c r="GJ247" s="3">
        <v>3281.56464082028</v>
      </c>
      <c r="GK247" s="3">
        <v>3574.85812633448</v>
      </c>
      <c r="GL247" s="3">
        <v>3443.42445984745</v>
      </c>
      <c r="GM247" s="3">
        <v>3492.04201129109</v>
      </c>
      <c r="GN247" s="3">
        <v>3482.08468914545</v>
      </c>
      <c r="GO247" s="3">
        <v>3555.6184959446</v>
      </c>
      <c r="GP247" s="3">
        <v>3729.74916281208</v>
      </c>
      <c r="GQ247" s="3">
        <v>3840.46724811212</v>
      </c>
      <c r="GR247" s="3">
        <v>3936.02298456602</v>
      </c>
      <c r="GS247" s="3">
        <v>3741.09889689854</v>
      </c>
      <c r="GT247" s="3">
        <v>3762.18961837377</v>
      </c>
      <c r="GU247" s="3">
        <v>3575.44608631395</v>
      </c>
      <c r="GV247" s="3">
        <v>3234.45814059178</v>
      </c>
      <c r="GW247" s="3">
        <v>3251.04351488497</v>
      </c>
      <c r="GX247" s="3">
        <v>3340.51331289714</v>
      </c>
      <c r="GY247" s="4">
        <v>3477</v>
      </c>
      <c r="GZ247" s="4">
        <v>3632.5690337717</v>
      </c>
      <c r="HA247" s="4">
        <v>3779.08179821423</v>
      </c>
      <c r="HB247" s="4">
        <v>3916.57081062166</v>
      </c>
      <c r="HC247" s="4">
        <v>3943.298809</v>
      </c>
      <c r="HD247" s="5">
        <v>3941.721188</v>
      </c>
    </row>
    <row r="248" spans="1:212" ht="12">
      <c r="A248" s="3" t="s">
        <v>251</v>
      </c>
      <c r="B248" s="3">
        <v>442.021295497488</v>
      </c>
      <c r="V248" s="3">
        <v>442.021295497488</v>
      </c>
      <c r="BT248" s="3">
        <v>547.482784372457</v>
      </c>
      <c r="CG248" s="3">
        <v>794.336498815671</v>
      </c>
      <c r="CH248" s="3">
        <v>815.525835855188</v>
      </c>
      <c r="CI248" s="3">
        <v>862.032229964892</v>
      </c>
      <c r="CJ248" s="3">
        <v>806.948234263294</v>
      </c>
      <c r="CK248" s="3">
        <v>886.704253777983</v>
      </c>
      <c r="CL248" s="3">
        <v>908.941689845334</v>
      </c>
      <c r="CM248" s="3">
        <v>873.069980340658</v>
      </c>
      <c r="CN248" s="3">
        <v>919.46988153277</v>
      </c>
      <c r="CO248" s="3">
        <v>821.923226098385</v>
      </c>
      <c r="CP248" s="3">
        <v>703.105731466483</v>
      </c>
      <c r="CQ248" s="3">
        <v>975.197955971358</v>
      </c>
      <c r="CR248" s="3">
        <v>827.811834919059</v>
      </c>
      <c r="CS248" s="3">
        <v>947.675421434653</v>
      </c>
      <c r="CT248" s="3">
        <v>834.766795575753</v>
      </c>
      <c r="CU248" s="3">
        <v>755.725403657923</v>
      </c>
      <c r="CV248" s="3">
        <v>843.25656239859</v>
      </c>
      <c r="CW248" s="3">
        <v>827.484938052256</v>
      </c>
      <c r="CX248" s="3">
        <v>789.758387909544</v>
      </c>
      <c r="CY248" s="3">
        <v>766.210714219996</v>
      </c>
      <c r="CZ248" s="3">
        <v>823.69911597286</v>
      </c>
      <c r="DA248" s="3">
        <v>879.4762311407</v>
      </c>
      <c r="DB248" s="3">
        <v>842.995992400889</v>
      </c>
      <c r="DC248" s="3">
        <v>828.112433622146</v>
      </c>
      <c r="DD248" s="3">
        <v>768.556737350133</v>
      </c>
      <c r="DE248" s="3">
        <v>762.147140720917</v>
      </c>
      <c r="DF248" s="3">
        <v>809.473586428266</v>
      </c>
      <c r="DG248" s="3">
        <v>832.276926070947</v>
      </c>
      <c r="DH248" s="3">
        <v>851.812886894034</v>
      </c>
      <c r="DI248" s="3">
        <v>902.580058908877</v>
      </c>
      <c r="DJ248" s="3">
        <v>926.215883193895</v>
      </c>
      <c r="DK248" s="3">
        <v>1063.81588829802</v>
      </c>
      <c r="DL248" s="3">
        <v>920.710447641122</v>
      </c>
      <c r="DM248" s="3">
        <v>942.833775589017</v>
      </c>
      <c r="DN248" s="3">
        <v>886.431138996417</v>
      </c>
      <c r="DO248" s="3">
        <v>1029.63006943973</v>
      </c>
      <c r="DP248" s="3">
        <v>1017.90769739981</v>
      </c>
      <c r="DQ248" s="3">
        <v>946.346317274638</v>
      </c>
      <c r="DR248" s="3">
        <v>1129.91634516201</v>
      </c>
      <c r="DS248" s="3">
        <v>1121.98346573336</v>
      </c>
      <c r="DT248" s="3">
        <v>1163.90656197151</v>
      </c>
      <c r="DU248" s="3">
        <v>1340.44845665568</v>
      </c>
      <c r="DV248" s="3">
        <v>1599.94322436798</v>
      </c>
      <c r="DW248" s="3">
        <v>2055.03471418418</v>
      </c>
      <c r="DX248" s="3">
        <v>2450.58191936687</v>
      </c>
      <c r="DY248" s="3">
        <v>2590.02489198643</v>
      </c>
      <c r="DZ248" s="3">
        <v>2939.61784352696</v>
      </c>
      <c r="EA248" s="3">
        <v>3252.30388877734</v>
      </c>
      <c r="EB248" s="3">
        <v>3257.56570090371</v>
      </c>
      <c r="EC248" s="3">
        <v>2722.10802918117</v>
      </c>
      <c r="ED248" s="3">
        <v>2801.41639761203</v>
      </c>
      <c r="EE248" s="3">
        <v>2731.06021306151</v>
      </c>
      <c r="EF248" s="3">
        <v>2884.15883805326</v>
      </c>
      <c r="EG248" s="3">
        <v>3178.74997307485</v>
      </c>
      <c r="EH248" s="3">
        <v>3284.70307325882</v>
      </c>
      <c r="EI248" s="3">
        <v>3621.16906195792</v>
      </c>
      <c r="EJ248" s="3">
        <v>3768.75120696088</v>
      </c>
      <c r="EK248" s="3">
        <v>3938.31020247886</v>
      </c>
      <c r="EL248" s="3">
        <v>3733.69454819506</v>
      </c>
      <c r="EM248" s="3">
        <v>3706.0513325192</v>
      </c>
      <c r="EN248" s="3">
        <v>3329.97505285356</v>
      </c>
      <c r="EO248" s="3">
        <v>3495.20760754422</v>
      </c>
      <c r="EP248" s="3">
        <v>4323.89159299735</v>
      </c>
      <c r="EQ248" s="3">
        <v>4995.40807506255</v>
      </c>
      <c r="ER248" s="3">
        <v>5771.32779138245</v>
      </c>
      <c r="ES248" s="3">
        <v>6851.02122195956</v>
      </c>
      <c r="ET248" s="3">
        <v>7910.56201569318</v>
      </c>
      <c r="EU248" s="3">
        <v>7731.65208627992</v>
      </c>
      <c r="EV248" s="3">
        <v>7375.06965107678</v>
      </c>
      <c r="EW248" s="3">
        <v>7511.88341663043</v>
      </c>
      <c r="EX248" s="3">
        <v>7689.79976104123</v>
      </c>
      <c r="EY248" s="3">
        <v>7730.24766237727</v>
      </c>
      <c r="EZ248" s="3">
        <v>8114.82000706236</v>
      </c>
      <c r="FA248" s="3">
        <v>8388.41806131488</v>
      </c>
      <c r="FB248" s="3">
        <v>8992.66516562846</v>
      </c>
      <c r="FC248" s="3">
        <v>9802.46652575441</v>
      </c>
      <c r="FD248" s="3">
        <v>9064.53297818514</v>
      </c>
      <c r="FE248" s="3">
        <v>9031.5262468074</v>
      </c>
      <c r="FF248" s="3">
        <v>8714.11036836571</v>
      </c>
      <c r="FG248" s="3">
        <v>8309.32679579489</v>
      </c>
      <c r="FH248" s="3">
        <v>8422.97416450548</v>
      </c>
      <c r="FI248" s="3">
        <v>8356.60399353658</v>
      </c>
      <c r="FJ248" s="3">
        <v>9244.18875686265</v>
      </c>
      <c r="FK248" s="3">
        <v>9424.82430139364</v>
      </c>
      <c r="FL248" s="3">
        <v>9259.59940151659</v>
      </c>
      <c r="FM248" s="3">
        <v>9541.47418801888</v>
      </c>
      <c r="FN248" s="3">
        <v>9904.4584669242</v>
      </c>
      <c r="FO248" s="3">
        <v>9897.56572268438</v>
      </c>
      <c r="FP248" s="3">
        <v>10325.6696035117</v>
      </c>
      <c r="FQ248" s="3">
        <v>10428.9280692453</v>
      </c>
      <c r="FR248" s="3">
        <v>10505.2596559109</v>
      </c>
      <c r="FS248" s="3">
        <v>10971.9851308906</v>
      </c>
      <c r="FT248" s="3">
        <v>11419.9993043817</v>
      </c>
      <c r="FU248" s="3">
        <v>11863.665274097</v>
      </c>
      <c r="FV248" s="3">
        <v>12688.9234117248</v>
      </c>
      <c r="FW248" s="3">
        <v>13143.9509510936</v>
      </c>
      <c r="FX248" s="3">
        <v>13043.4140457318</v>
      </c>
      <c r="FY248" s="3">
        <v>12806.9771039494</v>
      </c>
      <c r="FZ248" s="3">
        <v>12124.5363813094</v>
      </c>
      <c r="GA248" s="3">
        <v>11729.2697695155</v>
      </c>
      <c r="GB248" s="3">
        <v>11152.4101070625</v>
      </c>
      <c r="GC248" s="3">
        <v>10042.7609432533</v>
      </c>
      <c r="GD248" s="3">
        <v>9500.51580509016</v>
      </c>
      <c r="GE248" s="3">
        <v>9268.84009541094</v>
      </c>
      <c r="GF248" s="3">
        <v>9411.9164981092</v>
      </c>
      <c r="GG248" s="3">
        <v>9883.58464840548</v>
      </c>
      <c r="GH248" s="3">
        <v>10350.5201603321</v>
      </c>
      <c r="GI248" s="3">
        <v>9427.01779681497</v>
      </c>
      <c r="GJ248" s="3">
        <v>9701.14394008881</v>
      </c>
      <c r="GK248" s="3">
        <v>10243.3372207834</v>
      </c>
      <c r="GL248" s="3">
        <v>10733.9263057062</v>
      </c>
      <c r="GM248" s="3">
        <v>10534.8365406056</v>
      </c>
      <c r="GN248" s="3">
        <v>9912.06969062574</v>
      </c>
      <c r="GO248" s="3">
        <v>9935.40957924408</v>
      </c>
      <c r="GP248" s="3">
        <v>9725.53455998697</v>
      </c>
      <c r="GQ248" s="3">
        <v>10165.4951810995</v>
      </c>
      <c r="GR248" s="3">
        <v>10014.508446658</v>
      </c>
      <c r="GS248" s="3">
        <v>9245.23266204552</v>
      </c>
      <c r="GT248" s="3">
        <v>9434.23747578851</v>
      </c>
      <c r="GU248" s="3">
        <v>9604.52036439973</v>
      </c>
      <c r="GV248" s="3">
        <v>8605.04783117406</v>
      </c>
      <c r="GW248" s="3">
        <v>7810.97081607379</v>
      </c>
      <c r="GX248" s="3">
        <v>9121.4303472807</v>
      </c>
      <c r="GY248" s="4">
        <v>9876</v>
      </c>
      <c r="GZ248" s="4">
        <v>10637.6585854695</v>
      </c>
      <c r="HA248" s="4">
        <v>11278.9150255729</v>
      </c>
      <c r="HB248" s="4">
        <v>11586.512771132</v>
      </c>
      <c r="HC248" s="4">
        <v>10985.90468</v>
      </c>
      <c r="HD248" s="5">
        <v>10565.28179</v>
      </c>
    </row>
    <row r="249" spans="1:212" ht="12">
      <c r="A249" s="3" t="s">
        <v>162</v>
      </c>
      <c r="B249" s="3">
        <v>735.447084207127</v>
      </c>
      <c r="V249" s="3">
        <v>738.925698529754</v>
      </c>
      <c r="DK249" s="3">
        <v>1267.85973634717</v>
      </c>
      <c r="EV249" s="3">
        <v>1405.45387393839</v>
      </c>
      <c r="EW249" s="3">
        <v>1461.20968670156</v>
      </c>
      <c r="EX249" s="3">
        <v>1515.59232930164</v>
      </c>
      <c r="EY249" s="3">
        <v>1570.89747108602</v>
      </c>
      <c r="EZ249" s="3">
        <v>1633.3096029022</v>
      </c>
      <c r="FA249" s="3">
        <v>1694.34738789582</v>
      </c>
      <c r="FB249" s="3">
        <v>1757.70891448019</v>
      </c>
      <c r="FC249" s="3">
        <v>1827.06774216809</v>
      </c>
      <c r="FD249" s="3">
        <v>1895.34460001948</v>
      </c>
      <c r="FE249" s="3">
        <v>1965.95964360577</v>
      </c>
      <c r="FF249" s="3">
        <v>2039.71719098606</v>
      </c>
      <c r="FG249" s="3">
        <v>2118.8325295107</v>
      </c>
      <c r="FH249" s="3">
        <v>2198.95631233023</v>
      </c>
      <c r="FI249" s="3">
        <v>2282.59691431253</v>
      </c>
      <c r="FJ249" s="3">
        <v>2368.2881131322</v>
      </c>
      <c r="FK249" s="3">
        <v>2457.42354786285</v>
      </c>
      <c r="FL249" s="3">
        <v>2552.07018549526</v>
      </c>
      <c r="FM249" s="3">
        <v>2649.71500738059</v>
      </c>
      <c r="FN249" s="3">
        <v>2750.95740703114</v>
      </c>
      <c r="FO249" s="3">
        <v>2840.53649555703</v>
      </c>
      <c r="FP249" s="3">
        <v>2931.07465947856</v>
      </c>
      <c r="FQ249" s="3">
        <v>3029.8728005729</v>
      </c>
      <c r="FR249" s="3">
        <v>3133.40927652815</v>
      </c>
      <c r="FS249" s="3">
        <v>3233.64236767264</v>
      </c>
      <c r="FT249" s="3">
        <v>3340.30869101599</v>
      </c>
      <c r="FU249" s="3">
        <v>3448.5278272581</v>
      </c>
      <c r="FV249" s="3">
        <v>3565.13812477491</v>
      </c>
      <c r="FW249" s="3">
        <v>3682.83149428339</v>
      </c>
      <c r="FX249" s="3">
        <v>3806.21491164176</v>
      </c>
      <c r="FY249" s="3">
        <v>3931.92742085842</v>
      </c>
      <c r="FZ249" s="3">
        <v>4062.85359068321</v>
      </c>
      <c r="GA249" s="3">
        <v>4199.87024468588</v>
      </c>
      <c r="GB249" s="3">
        <v>4336.03208213898</v>
      </c>
      <c r="GC249" s="3">
        <v>4482.7406514636</v>
      </c>
      <c r="GD249" s="3">
        <v>4631.30208372859</v>
      </c>
      <c r="GE249" s="3">
        <v>4784.28469486875</v>
      </c>
      <c r="GF249" s="3">
        <v>4945.40679353591</v>
      </c>
      <c r="GG249" s="3">
        <v>5107.19738394483</v>
      </c>
      <c r="GH249" s="3">
        <v>5276.33083131439</v>
      </c>
      <c r="GI249" s="3">
        <v>5452.6924860536</v>
      </c>
      <c r="GJ249" s="3">
        <v>5635.47665929346</v>
      </c>
      <c r="GK249" s="3">
        <v>5821.77495323873</v>
      </c>
      <c r="GL249" s="3">
        <v>6017.65475648195</v>
      </c>
      <c r="GM249" s="3">
        <v>6218.71380779023</v>
      </c>
      <c r="GN249" s="3">
        <v>6431.12182467132</v>
      </c>
      <c r="GO249" s="3">
        <v>6647.75119448317</v>
      </c>
      <c r="GP249" s="3">
        <v>6875.6082884483</v>
      </c>
      <c r="GQ249" s="3">
        <v>7110.6676189852</v>
      </c>
      <c r="GR249" s="3">
        <v>7477.11990584796</v>
      </c>
      <c r="GS249" s="3">
        <v>7864.93928874032</v>
      </c>
      <c r="GT249" s="3">
        <v>7586.31729872393</v>
      </c>
      <c r="GU249" s="3">
        <v>5852.62761182302</v>
      </c>
      <c r="GV249" s="3">
        <v>4515.48757531941</v>
      </c>
      <c r="GW249" s="3">
        <v>3793.97173740099</v>
      </c>
      <c r="GX249" s="3">
        <v>3664.45253018609</v>
      </c>
      <c r="GY249" s="4">
        <v>3542</v>
      </c>
      <c r="GZ249" s="4">
        <v>3263.47062895585</v>
      </c>
      <c r="HA249" s="4">
        <v>3121.39664089155</v>
      </c>
      <c r="HB249" s="4">
        <v>3084.55962248796</v>
      </c>
      <c r="HC249" s="5">
        <v>3300.478796</v>
      </c>
      <c r="HD249" s="5">
        <v>3300.478796</v>
      </c>
    </row>
    <row r="250" ht="12">
      <c r="A250" s="3" t="s">
        <v>144</v>
      </c>
    </row>
    <row r="251" ht="12">
      <c r="A251" s="3" t="s">
        <v>252</v>
      </c>
    </row>
    <row r="252" spans="1:212" ht="12">
      <c r="A252" s="3" t="s">
        <v>264</v>
      </c>
      <c r="B252" s="3">
        <v>459.70898579334</v>
      </c>
      <c r="V252" s="3">
        <v>459.70898579334</v>
      </c>
      <c r="BT252" s="3">
        <v>440.799807915727</v>
      </c>
      <c r="DK252" s="3">
        <v>634.172045293866</v>
      </c>
      <c r="EV252" s="3">
        <v>573.944542529493</v>
      </c>
      <c r="EW252" s="3">
        <v>589.866068293344</v>
      </c>
      <c r="EX252" s="3">
        <v>605.066491716261</v>
      </c>
      <c r="EY252" s="3">
        <v>621.185183268048</v>
      </c>
      <c r="EZ252" s="3">
        <v>638.490405110022</v>
      </c>
      <c r="FA252" s="3">
        <v>654.193881364634</v>
      </c>
      <c r="FB252" s="3">
        <v>665.986810957143</v>
      </c>
      <c r="FC252" s="3">
        <v>676.285447834875</v>
      </c>
      <c r="FD252" s="3">
        <v>684.59751905331</v>
      </c>
      <c r="FE252" s="3">
        <v>690.41022690305</v>
      </c>
      <c r="FF252" s="3">
        <v>696.952417158411</v>
      </c>
      <c r="FG252" s="3">
        <v>708.203697753618</v>
      </c>
      <c r="FH252" s="3">
        <v>772.049160159058</v>
      </c>
      <c r="FI252" s="3">
        <v>769.505129643735</v>
      </c>
      <c r="FJ252" s="3">
        <v>780.901834098921</v>
      </c>
      <c r="FK252" s="3">
        <v>764.656055401686</v>
      </c>
      <c r="FL252" s="3">
        <v>749.361167194565</v>
      </c>
      <c r="FM252" s="3">
        <v>637.123288667206</v>
      </c>
      <c r="FN252" s="3">
        <v>609.883149370418</v>
      </c>
      <c r="FO252" s="3">
        <v>644.573681624984</v>
      </c>
      <c r="FP252" s="3">
        <v>641.05784189945</v>
      </c>
      <c r="FQ252" s="3">
        <v>657.680732698653</v>
      </c>
      <c r="FR252" s="3">
        <v>699.501644075131</v>
      </c>
      <c r="FS252" s="3">
        <v>729.16580500324</v>
      </c>
      <c r="FT252" s="3">
        <v>683.260559780627</v>
      </c>
      <c r="FU252" s="3">
        <v>619.168907311968</v>
      </c>
      <c r="FV252" s="3">
        <v>705.877155888366</v>
      </c>
      <c r="FW252" s="3">
        <v>713.537119567127</v>
      </c>
      <c r="FX252" s="3">
        <v>702.650927527904</v>
      </c>
      <c r="FY252" s="3">
        <v>693.390006804493</v>
      </c>
      <c r="FZ252" s="3">
        <v>660.361357206574</v>
      </c>
      <c r="GA252" s="3">
        <v>668.82659711301</v>
      </c>
      <c r="GB252" s="3">
        <v>707.235786329921</v>
      </c>
      <c r="GC252" s="3">
        <v>729.505015679342</v>
      </c>
      <c r="GD252" s="3">
        <v>777.061359174249</v>
      </c>
      <c r="GE252" s="3">
        <v>805.218820389565</v>
      </c>
      <c r="GF252" s="3">
        <v>809.926032763652</v>
      </c>
      <c r="GG252" s="3">
        <v>820.799444948847</v>
      </c>
      <c r="GH252" s="3">
        <v>851.423952425478</v>
      </c>
      <c r="GI252" s="3">
        <v>868.799373074323</v>
      </c>
      <c r="GJ252" s="3">
        <v>893.884758182115</v>
      </c>
      <c r="GK252" s="3">
        <v>927.114195974785</v>
      </c>
      <c r="GL252" s="3">
        <v>989.023148716038</v>
      </c>
      <c r="GM252" s="3">
        <v>1049.36356215352</v>
      </c>
      <c r="GN252" s="3">
        <v>1121.67268008924</v>
      </c>
      <c r="GO252" s="3">
        <v>1208.14306763184</v>
      </c>
      <c r="GP252" s="3">
        <v>1300.38084893921</v>
      </c>
      <c r="GQ252" s="3">
        <v>1385.89676867922</v>
      </c>
      <c r="GR252" s="3">
        <v>1445.95312496308</v>
      </c>
      <c r="GS252" s="3">
        <v>1495.62897887082</v>
      </c>
      <c r="GT252" s="3">
        <v>1577.53177701121</v>
      </c>
      <c r="GU252" s="3">
        <v>1666.50703250325</v>
      </c>
      <c r="GV252" s="3">
        <v>1764.45667713819</v>
      </c>
      <c r="GW252" s="3">
        <v>1872.13395940307</v>
      </c>
      <c r="GX252" s="3">
        <v>1996.8692159274</v>
      </c>
      <c r="GY252" s="4">
        <v>2142</v>
      </c>
      <c r="GZ252" s="4">
        <v>2289.3405789784</v>
      </c>
      <c r="HA252" s="4">
        <v>2453.80166463832</v>
      </c>
      <c r="HB252" s="4">
        <v>2574.44057804113</v>
      </c>
      <c r="HC252" s="4">
        <v>2679.340951</v>
      </c>
      <c r="HD252" s="5">
        <v>2827.178345</v>
      </c>
    </row>
    <row r="253" ht="12">
      <c r="A253" s="3" t="s">
        <v>20</v>
      </c>
    </row>
    <row r="254" ht="24">
      <c r="A254" s="3" t="s">
        <v>93</v>
      </c>
    </row>
    <row r="255" ht="24">
      <c r="A255" s="3" t="s">
        <v>261</v>
      </c>
    </row>
    <row r="256" spans="1:212" ht="12">
      <c r="A256" s="3" t="s">
        <v>56</v>
      </c>
      <c r="B256" s="3">
        <v>661.902375786415</v>
      </c>
      <c r="V256" s="3">
        <v>665.033128676778</v>
      </c>
      <c r="EV256" s="3">
        <v>771.304962261588</v>
      </c>
      <c r="EW256" s="3">
        <v>776.627574093367</v>
      </c>
      <c r="EX256" s="3">
        <v>781.717576070286</v>
      </c>
      <c r="EY256" s="3">
        <v>787.31545063273</v>
      </c>
      <c r="EZ256" s="3">
        <v>792.085285895731</v>
      </c>
      <c r="FA256" s="3">
        <v>797.171727349434</v>
      </c>
      <c r="FB256" s="3">
        <v>800.967247824689</v>
      </c>
      <c r="FC256" s="3">
        <v>804.830454706344</v>
      </c>
      <c r="FD256" s="3">
        <v>808.396234131579</v>
      </c>
      <c r="FE256" s="3">
        <v>811.991785351289</v>
      </c>
      <c r="FF256" s="3">
        <v>815.921676590239</v>
      </c>
      <c r="FG256" s="3">
        <v>820.538040333038</v>
      </c>
      <c r="FH256" s="3">
        <v>825.623200643706</v>
      </c>
      <c r="FI256" s="3">
        <v>832.918691666943</v>
      </c>
      <c r="FJ256" s="3">
        <v>837.042020707081</v>
      </c>
      <c r="FK256" s="3">
        <v>843.337147739458</v>
      </c>
      <c r="FL256" s="3">
        <v>852.700066698524</v>
      </c>
      <c r="FM256" s="3">
        <v>862.442146273557</v>
      </c>
      <c r="FN256" s="3">
        <v>870.252511641819</v>
      </c>
      <c r="FO256" s="3">
        <v>880.656146340359</v>
      </c>
      <c r="FP256" s="3">
        <v>1041.09739136917</v>
      </c>
      <c r="FQ256" s="3">
        <v>1196.78951399681</v>
      </c>
      <c r="FR256" s="3">
        <v>1265.04703141936</v>
      </c>
      <c r="FS256" s="3">
        <v>1388.20010145474</v>
      </c>
      <c r="FT256" s="3">
        <v>1435.53564591132</v>
      </c>
      <c r="FU256" s="3">
        <v>1509.67150240678</v>
      </c>
      <c r="FV256" s="3">
        <v>1695.13892718297</v>
      </c>
      <c r="FW256" s="3">
        <v>1829.76517652055</v>
      </c>
      <c r="FX256" s="3">
        <v>1930.82663388629</v>
      </c>
      <c r="FY256" s="3">
        <v>1982.4154007163</v>
      </c>
      <c r="FZ256" s="3">
        <v>1938.73866925937</v>
      </c>
      <c r="GA256" s="3">
        <v>2000.30126563345</v>
      </c>
      <c r="GB256" s="3">
        <v>1977.55701043119</v>
      </c>
      <c r="GC256" s="3">
        <v>2032.19035802153</v>
      </c>
      <c r="GD256" s="3">
        <v>2050.33237716581</v>
      </c>
      <c r="GE256" s="3">
        <v>1973.81512953054</v>
      </c>
      <c r="GF256" s="3">
        <v>1955.75275108129</v>
      </c>
      <c r="GG256" s="3">
        <v>1971.74153753006</v>
      </c>
      <c r="GH256" s="3">
        <v>1989.88648978701</v>
      </c>
      <c r="GI256" s="3">
        <v>1991.57555062143</v>
      </c>
      <c r="GJ256" s="3">
        <v>1923.2997591879</v>
      </c>
      <c r="GK256" s="3">
        <v>1859.23787650766</v>
      </c>
      <c r="GL256" s="3">
        <v>1879.49667269739</v>
      </c>
      <c r="GM256" s="3">
        <v>1861.88882713411</v>
      </c>
      <c r="GN256" s="3">
        <v>1834.92223976467</v>
      </c>
      <c r="GO256" s="3">
        <v>1970.60149016233</v>
      </c>
      <c r="GP256" s="3">
        <v>2022.9284523591</v>
      </c>
      <c r="GQ256" s="3">
        <v>2117.48452586934</v>
      </c>
      <c r="GR256" s="3">
        <v>2149.79664446736</v>
      </c>
      <c r="GS256" s="3">
        <v>2158.60303586588</v>
      </c>
      <c r="GT256" s="3">
        <v>2217.07380412192</v>
      </c>
      <c r="GU256" s="3">
        <v>2225.10356764291</v>
      </c>
      <c r="GV256" s="3">
        <v>2234.82082747136</v>
      </c>
      <c r="GW256" s="3">
        <v>2239.82822428047</v>
      </c>
      <c r="GX256" s="3">
        <v>2250.89756706728</v>
      </c>
      <c r="GY256" s="4">
        <v>2276</v>
      </c>
      <c r="GZ256" s="4">
        <v>2277.83891519108</v>
      </c>
      <c r="HA256" s="4">
        <v>2283.39197903668</v>
      </c>
      <c r="HB256" s="4">
        <v>2295.80420259804</v>
      </c>
      <c r="HC256" s="4">
        <v>2313.159646</v>
      </c>
      <c r="HD256" s="5">
        <v>2425.809869</v>
      </c>
    </row>
    <row r="257" ht="12">
      <c r="A257" s="3" t="s">
        <v>256</v>
      </c>
    </row>
    <row r="258" spans="1:212" ht="12">
      <c r="A258" s="3" t="s">
        <v>142</v>
      </c>
      <c r="B258" s="6">
        <v>364.464810615624</v>
      </c>
      <c r="V258" s="6">
        <v>364.464810615624</v>
      </c>
      <c r="DK258" s="6">
        <v>563.122125325434</v>
      </c>
      <c r="EV258" s="3">
        <v>1060.8398611625</v>
      </c>
      <c r="EW258" s="3">
        <v>1103.66024976749</v>
      </c>
      <c r="EX258" s="3">
        <v>1147.38883061384</v>
      </c>
      <c r="EY258" s="3">
        <v>1192.69286588135</v>
      </c>
      <c r="EZ258" s="3">
        <v>1239.05830573814</v>
      </c>
      <c r="FA258" s="3">
        <v>1180.93883970037</v>
      </c>
      <c r="FB258" s="3">
        <v>1289.23965718021</v>
      </c>
      <c r="FC258" s="3">
        <v>1311.9567658705</v>
      </c>
      <c r="FD258" s="3">
        <v>1245.61903282954</v>
      </c>
      <c r="FE258" s="3">
        <v>1468.11142916556</v>
      </c>
      <c r="FF258" s="3">
        <v>1540.59865716935</v>
      </c>
      <c r="FG258" s="3">
        <v>1505.52631917629</v>
      </c>
      <c r="FH258" s="3">
        <v>1452.72576550141</v>
      </c>
      <c r="FI258" s="3">
        <v>1447.57919338718</v>
      </c>
      <c r="FJ258" s="3">
        <v>1599.10776654326</v>
      </c>
      <c r="FK258" s="3">
        <v>1841.71908604662</v>
      </c>
      <c r="FL258" s="3">
        <v>1695.37951849661</v>
      </c>
      <c r="FM258" s="3">
        <v>1777.07731785563</v>
      </c>
      <c r="FN258" s="3">
        <v>1753.08087044068</v>
      </c>
      <c r="FO258" s="3">
        <v>1695.4122413968</v>
      </c>
      <c r="FP258" s="3">
        <v>1722.4780962236</v>
      </c>
      <c r="FQ258" s="3">
        <v>1672.75585627358</v>
      </c>
      <c r="FR258" s="3">
        <v>1773.49826540031</v>
      </c>
      <c r="FS258" s="3">
        <v>1704.46344498688</v>
      </c>
      <c r="FT258" s="3">
        <v>1788.69346068133</v>
      </c>
      <c r="FU258" s="3">
        <v>1670.51818250977</v>
      </c>
      <c r="FV258" s="3">
        <v>1718.94477282161</v>
      </c>
      <c r="FW258" s="3">
        <v>1588.68829908204</v>
      </c>
      <c r="FX258" s="3">
        <v>1552.52125415908</v>
      </c>
      <c r="FY258" s="3">
        <v>1461.38146203452</v>
      </c>
      <c r="FZ258" s="3">
        <v>1461.60194218567</v>
      </c>
      <c r="GA258" s="3">
        <v>1502.69126286799</v>
      </c>
      <c r="GB258" s="3">
        <v>1408.67856477172</v>
      </c>
      <c r="GC258" s="3">
        <v>1329.49799327383</v>
      </c>
      <c r="GD258" s="3">
        <v>1279.19876556559</v>
      </c>
      <c r="GE258" s="3">
        <v>1258.78875990601</v>
      </c>
      <c r="GF258" s="3">
        <v>1223.73534393176</v>
      </c>
      <c r="GG258" s="3">
        <v>1213.31511625656</v>
      </c>
      <c r="GH258" s="3">
        <v>1249.7876651557</v>
      </c>
      <c r="GI258" s="3">
        <v>1226.43090024169</v>
      </c>
      <c r="GJ258" s="3">
        <v>1299.9911252018</v>
      </c>
      <c r="GK258" s="3">
        <v>1264.80735811875</v>
      </c>
      <c r="GL258" s="3">
        <v>1210.88463257954</v>
      </c>
      <c r="GM258" s="3">
        <v>1261.30246167572</v>
      </c>
      <c r="GN258" s="3">
        <v>1067.93293459616</v>
      </c>
      <c r="GO258" s="3">
        <v>1017.79173925503</v>
      </c>
      <c r="GP258" s="3">
        <v>1060.55487895898</v>
      </c>
      <c r="GQ258" s="3">
        <v>1071.35381795169</v>
      </c>
      <c r="GR258" s="3">
        <v>1027.22908269552</v>
      </c>
      <c r="GS258" s="3">
        <v>1025.58304944082</v>
      </c>
      <c r="GT258" s="3">
        <v>1035.9035784575</v>
      </c>
      <c r="GU258" s="3">
        <v>1059.7265718099</v>
      </c>
      <c r="GV258" s="3">
        <v>1071.61393752661</v>
      </c>
      <c r="GW258" s="3">
        <v>1105.23465400202</v>
      </c>
      <c r="GX258" s="3">
        <v>1140.76490203071</v>
      </c>
      <c r="GY258" s="4">
        <v>1175</v>
      </c>
      <c r="GZ258" s="4">
        <v>1218.74727572746</v>
      </c>
      <c r="HA258" s="4">
        <v>1333.61034553326</v>
      </c>
      <c r="HB258" s="4">
        <v>1382.47163379583</v>
      </c>
      <c r="HC258" s="4">
        <v>1442.062798</v>
      </c>
      <c r="HD258" s="5">
        <v>1513.986427</v>
      </c>
    </row>
    <row r="259" spans="1:212" ht="12">
      <c r="A259" s="3" t="s">
        <v>102</v>
      </c>
      <c r="B259" s="6">
        <v>372.818337531874</v>
      </c>
      <c r="V259" s="6">
        <v>372.818337531874</v>
      </c>
      <c r="DK259" s="6">
        <v>387.637235916477</v>
      </c>
      <c r="EV259" s="3">
        <v>393.695428957185</v>
      </c>
      <c r="EW259" s="3">
        <v>405.3911005907</v>
      </c>
      <c r="EX259" s="3">
        <v>406.884114845491</v>
      </c>
      <c r="EY259" s="3">
        <v>426.643797404185</v>
      </c>
      <c r="EZ259" s="3">
        <v>433.716536619457</v>
      </c>
      <c r="FA259" s="3">
        <v>454.051568063265</v>
      </c>
      <c r="FB259" s="3">
        <v>500.895654251476</v>
      </c>
      <c r="FC259" s="3">
        <v>518.764268140837</v>
      </c>
      <c r="FD259" s="3">
        <v>509.092180969817</v>
      </c>
      <c r="FE259" s="3">
        <v>519.596476944673</v>
      </c>
      <c r="FF259" s="3">
        <v>526.779077420917</v>
      </c>
      <c r="FG259" s="3">
        <v>536.659475686097</v>
      </c>
      <c r="FH259" s="3">
        <v>527.272181757789</v>
      </c>
      <c r="FI259" s="3">
        <v>506.086053754897</v>
      </c>
      <c r="FJ259" s="3">
        <v>535.485474891284</v>
      </c>
      <c r="FK259" s="3">
        <v>552.373449337397</v>
      </c>
      <c r="FL259" s="3">
        <v>543.321397802876</v>
      </c>
      <c r="FM259" s="3">
        <v>569.795071235798</v>
      </c>
      <c r="FN259" s="3">
        <v>561.221744240916</v>
      </c>
      <c r="FO259" s="3">
        <v>609.817046255839</v>
      </c>
      <c r="FP259" s="3">
        <v>720.258528393297</v>
      </c>
      <c r="FQ259" s="3">
        <v>760.021804568972</v>
      </c>
      <c r="FR259" s="3">
        <v>799.362175750173</v>
      </c>
      <c r="FS259" s="3">
        <v>804.189099545063</v>
      </c>
      <c r="FT259" s="3">
        <v>801.618037412903</v>
      </c>
      <c r="FU259" s="3">
        <v>787.307807682182</v>
      </c>
      <c r="FV259" s="3">
        <v>762.171585954433</v>
      </c>
      <c r="FW259" s="3">
        <v>685.587682141677</v>
      </c>
      <c r="FX259" s="3">
        <v>692.000704122184</v>
      </c>
      <c r="FY259" s="3">
        <v>679.952566750839</v>
      </c>
      <c r="FZ259" s="3">
        <v>727.545439769541</v>
      </c>
      <c r="GA259" s="3">
        <v>790.304099523233</v>
      </c>
      <c r="GB259" s="3">
        <v>788.855041128718</v>
      </c>
      <c r="GC259" s="3">
        <v>771.843260028587</v>
      </c>
      <c r="GD259" s="3">
        <v>728.37134424231</v>
      </c>
      <c r="GE259" s="3">
        <v>749.90875128443</v>
      </c>
      <c r="GF259" s="3">
        <v>742.303597482006</v>
      </c>
      <c r="GG259" s="3">
        <v>706.157305858073</v>
      </c>
      <c r="GH259" s="3">
        <v>744.458975179674</v>
      </c>
      <c r="GI259" s="3">
        <v>768.278533431653</v>
      </c>
      <c r="GJ259" s="3">
        <v>761.502579055122</v>
      </c>
      <c r="GK259" s="3">
        <v>782.08836659617</v>
      </c>
      <c r="GL259" s="3">
        <v>693.420785599872</v>
      </c>
      <c r="GM259" s="3">
        <v>686.67131255715</v>
      </c>
      <c r="GN259" s="3">
        <v>719.986722579196</v>
      </c>
      <c r="GO259" s="3">
        <v>717.360428686496</v>
      </c>
      <c r="GP259" s="3">
        <v>781.496598085775</v>
      </c>
      <c r="GQ259" s="3">
        <v>792.449960307657</v>
      </c>
      <c r="GR259" s="3">
        <v>806.314016634489</v>
      </c>
      <c r="GS259" s="3">
        <v>792.759183733861</v>
      </c>
      <c r="GT259" s="3">
        <v>745.768974118547</v>
      </c>
      <c r="GU259" s="3">
        <v>719.963252242875</v>
      </c>
      <c r="GV259" s="3">
        <v>672.038622732054</v>
      </c>
      <c r="GW259" s="3">
        <v>598.242101377276</v>
      </c>
      <c r="GX259" s="3">
        <v>571.743058786172</v>
      </c>
      <c r="GY259" s="4">
        <v>538</v>
      </c>
      <c r="GZ259" s="4">
        <v>517.346490726151</v>
      </c>
      <c r="HA259" s="4">
        <v>498.79574644143</v>
      </c>
      <c r="HB259" s="4">
        <v>426.615023019569</v>
      </c>
      <c r="HC259" s="4">
        <v>443.7390602</v>
      </c>
      <c r="HD259" s="5">
        <v>483.7032172</v>
      </c>
    </row>
    <row r="260" ht="12">
      <c r="A260" s="3" t="s">
        <v>234</v>
      </c>
    </row>
  </sheetData>
  <sheetProtection/>
  <printOptions/>
  <pageMargins left="0.75" right="0.75" top="1" bottom="1" header="0.5" footer="0.5"/>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Z104"/>
  <sheetViews>
    <sheetView tabSelected="1" workbookViewId="0" topLeftCell="A1">
      <selection activeCell="A1" sqref="A1"/>
    </sheetView>
  </sheetViews>
  <sheetFormatPr defaultColWidth="9.140625" defaultRowHeight="12.75" customHeight="1"/>
  <cols>
    <col min="1" max="1" width="2.421875" style="0" customWidth="1"/>
    <col min="2" max="2" width="36.00390625" style="0" customWidth="1"/>
    <col min="3" max="3" width="64.00390625" style="0" customWidth="1"/>
    <col min="4" max="4" width="53.00390625" style="0" customWidth="1"/>
    <col min="5" max="12" width="0.9921875" style="0" customWidth="1"/>
    <col min="13" max="13" width="2.00390625" style="0" customWidth="1"/>
    <col min="14" max="14" width="3.00390625" style="0" customWidth="1"/>
    <col min="15" max="15" width="4.00390625" style="0" customWidth="1"/>
    <col min="16" max="26" width="5.00390625" style="0" customWidth="1"/>
  </cols>
  <sheetData>
    <row r="1" spans="1:26" ht="12">
      <c r="A1" s="20"/>
      <c r="B1" s="21"/>
      <c r="C1" s="21"/>
      <c r="D1" s="20"/>
      <c r="E1" s="20"/>
      <c r="F1" s="20"/>
      <c r="G1" s="20"/>
      <c r="H1" s="20"/>
      <c r="I1" s="20"/>
      <c r="J1" s="20"/>
      <c r="K1" s="20"/>
      <c r="L1" s="20"/>
      <c r="M1" s="20"/>
      <c r="N1" s="20"/>
      <c r="O1" s="20"/>
      <c r="P1" s="20"/>
      <c r="Q1" s="20"/>
      <c r="R1" s="20"/>
      <c r="S1" s="20"/>
      <c r="T1" s="20"/>
      <c r="U1" s="20"/>
      <c r="V1" s="20"/>
      <c r="W1" s="20"/>
      <c r="X1" s="20"/>
      <c r="Y1" s="20"/>
      <c r="Z1" s="20"/>
    </row>
    <row r="2" spans="1:15" ht="22.5">
      <c r="A2" s="22"/>
      <c r="B2" s="49" t="s">
        <v>9</v>
      </c>
      <c r="C2" s="50"/>
      <c r="D2" s="23"/>
      <c r="E2" s="24"/>
      <c r="F2" s="24"/>
      <c r="G2" s="24"/>
      <c r="H2" s="24"/>
      <c r="I2" s="24"/>
      <c r="J2" s="24"/>
      <c r="K2" s="24"/>
      <c r="L2" s="24"/>
      <c r="M2" s="24"/>
      <c r="N2" s="24"/>
      <c r="O2" s="24"/>
    </row>
    <row r="3" spans="1:15" ht="12">
      <c r="A3" s="22"/>
      <c r="B3" s="51"/>
      <c r="C3" s="52"/>
      <c r="D3" s="25"/>
      <c r="E3" s="24"/>
      <c r="F3" s="24"/>
      <c r="G3" s="24"/>
      <c r="H3" s="24"/>
      <c r="I3" s="24"/>
      <c r="J3" s="24"/>
      <c r="K3" s="24"/>
      <c r="L3" s="24"/>
      <c r="M3" s="24"/>
      <c r="N3" s="24"/>
      <c r="O3" s="24"/>
    </row>
    <row r="4" spans="1:15" ht="12">
      <c r="A4" s="22"/>
      <c r="B4" s="53" t="s">
        <v>157</v>
      </c>
      <c r="C4" s="54"/>
      <c r="D4" s="25"/>
      <c r="E4" s="24"/>
      <c r="F4" s="24"/>
      <c r="G4" s="24"/>
      <c r="H4" s="24"/>
      <c r="I4" s="24"/>
      <c r="J4" s="24"/>
      <c r="K4" s="24"/>
      <c r="L4" s="24"/>
      <c r="M4" s="24"/>
      <c r="N4" s="24"/>
      <c r="O4" s="24"/>
    </row>
    <row r="5" spans="1:15" ht="12">
      <c r="A5" s="22"/>
      <c r="B5" s="55" t="s">
        <v>227</v>
      </c>
      <c r="C5" s="56"/>
      <c r="D5" s="25"/>
      <c r="E5" s="24"/>
      <c r="F5" s="24"/>
      <c r="G5" s="24"/>
      <c r="H5" s="24"/>
      <c r="I5" s="24"/>
      <c r="J5" s="24"/>
      <c r="K5" s="24"/>
      <c r="L5" s="24"/>
      <c r="M5" s="24"/>
      <c r="N5" s="24"/>
      <c r="O5" s="24"/>
    </row>
    <row r="6" spans="1:15" ht="36">
      <c r="A6" s="22"/>
      <c r="B6" s="27" t="s">
        <v>196</v>
      </c>
      <c r="C6" s="28" t="s">
        <v>217</v>
      </c>
      <c r="D6" s="29"/>
      <c r="E6" s="30"/>
      <c r="F6" s="30"/>
      <c r="G6" s="30"/>
      <c r="H6" s="30"/>
      <c r="I6" s="30"/>
      <c r="J6" s="30"/>
      <c r="K6" s="30"/>
      <c r="L6" s="30"/>
      <c r="M6" s="30"/>
      <c r="N6" s="30"/>
      <c r="O6" s="30"/>
    </row>
    <row r="7" spans="1:15" ht="60">
      <c r="A7" s="22"/>
      <c r="B7" s="31" t="s">
        <v>225</v>
      </c>
      <c r="C7" s="26" t="s">
        <v>43</v>
      </c>
      <c r="D7" s="29"/>
      <c r="E7" s="30"/>
      <c r="F7" s="30"/>
      <c r="G7" s="30"/>
      <c r="H7" s="30"/>
      <c r="I7" s="30"/>
      <c r="J7" s="30"/>
      <c r="K7" s="30"/>
      <c r="L7" s="30"/>
      <c r="M7" s="30"/>
      <c r="N7" s="30"/>
      <c r="O7" s="30"/>
    </row>
    <row r="8" spans="1:15" ht="12">
      <c r="A8" s="22"/>
      <c r="B8" s="57"/>
      <c r="C8" s="58"/>
      <c r="D8" s="23"/>
      <c r="E8" s="24"/>
      <c r="F8" s="24"/>
      <c r="G8" s="24"/>
      <c r="H8" s="24"/>
      <c r="I8" s="24"/>
      <c r="J8" s="24"/>
      <c r="K8" s="24"/>
      <c r="L8" s="24"/>
      <c r="M8" s="24"/>
      <c r="N8" s="24"/>
      <c r="O8" s="24"/>
    </row>
    <row r="9" spans="1:15" ht="12">
      <c r="A9" s="22"/>
      <c r="B9" s="55" t="s">
        <v>137</v>
      </c>
      <c r="C9" s="56"/>
      <c r="D9" s="23"/>
      <c r="E9" s="24"/>
      <c r="F9" s="24"/>
      <c r="G9" s="24"/>
      <c r="H9" s="24"/>
      <c r="I9" s="24"/>
      <c r="J9" s="24"/>
      <c r="K9" s="24"/>
      <c r="L9" s="24"/>
      <c r="M9" s="24"/>
      <c r="N9" s="24"/>
      <c r="O9" s="24"/>
    </row>
    <row r="10" spans="1:15" ht="12">
      <c r="A10" s="22"/>
      <c r="B10" s="27" t="s">
        <v>178</v>
      </c>
      <c r="C10" s="28" t="s">
        <v>241</v>
      </c>
      <c r="D10" s="25"/>
      <c r="E10" s="32"/>
      <c r="F10" s="32"/>
      <c r="G10" s="24"/>
      <c r="H10" s="24"/>
      <c r="I10" s="24"/>
      <c r="J10" s="24"/>
      <c r="K10" s="24"/>
      <c r="L10" s="24"/>
      <c r="M10" s="24"/>
      <c r="N10" s="24"/>
      <c r="O10" s="24"/>
    </row>
    <row r="11" spans="1:15" ht="12">
      <c r="A11" s="22"/>
      <c r="B11" s="33" t="s">
        <v>243</v>
      </c>
      <c r="C11" s="34" t="str">
        <f>HYPERLINK("http://www.gapminder.org/downloads/documentation/gd001","www.gapminder.org/downloads/documentation/gd001")</f>
        <v>www.gapminder.org/downloads/documentation/gd001</v>
      </c>
      <c r="D11" s="23"/>
      <c r="E11" s="24"/>
      <c r="F11" s="24"/>
      <c r="G11" s="24"/>
      <c r="H11" s="24"/>
      <c r="I11" s="24"/>
      <c r="J11" s="24"/>
      <c r="K11" s="24"/>
      <c r="L11" s="24"/>
      <c r="M11" s="24"/>
      <c r="N11" s="24"/>
      <c r="O11" s="24"/>
    </row>
    <row r="12" spans="1:15" ht="12">
      <c r="A12" s="22"/>
      <c r="B12" s="33" t="s">
        <v>236</v>
      </c>
      <c r="C12" s="34">
        <v>9</v>
      </c>
      <c r="D12" s="23"/>
      <c r="E12" s="24"/>
      <c r="F12" s="24"/>
      <c r="G12" s="24"/>
      <c r="H12" s="24"/>
      <c r="I12" s="24"/>
      <c r="J12" s="24"/>
      <c r="K12" s="24"/>
      <c r="L12" s="24"/>
      <c r="M12" s="24"/>
      <c r="N12" s="24"/>
      <c r="O12" s="24"/>
    </row>
    <row r="13" spans="1:15" ht="12">
      <c r="A13" s="22"/>
      <c r="B13" s="33" t="s">
        <v>113</v>
      </c>
      <c r="C13" s="35">
        <v>40371</v>
      </c>
      <c r="D13" s="23"/>
      <c r="E13" s="24"/>
      <c r="F13" s="24"/>
      <c r="G13" s="24"/>
      <c r="H13" s="24"/>
      <c r="I13" s="24"/>
      <c r="J13" s="24"/>
      <c r="K13" s="24"/>
      <c r="L13" s="24"/>
      <c r="M13" s="24"/>
      <c r="N13" s="24"/>
      <c r="O13" s="24"/>
    </row>
    <row r="14" spans="1:15" ht="12">
      <c r="A14" s="22"/>
      <c r="B14" s="57"/>
      <c r="C14" s="58"/>
      <c r="D14" s="23"/>
      <c r="E14" s="24"/>
      <c r="F14" s="24"/>
      <c r="G14" s="24"/>
      <c r="H14" s="24"/>
      <c r="I14" s="32"/>
      <c r="J14" s="24"/>
      <c r="K14" s="24"/>
      <c r="L14" s="24"/>
      <c r="M14" s="24"/>
      <c r="N14" s="24"/>
      <c r="O14" s="24"/>
    </row>
    <row r="15" spans="1:15" ht="12">
      <c r="A15" s="22"/>
      <c r="B15" s="55" t="s">
        <v>92</v>
      </c>
      <c r="C15" s="56"/>
      <c r="D15" s="23"/>
      <c r="E15" s="24"/>
      <c r="F15" s="24"/>
      <c r="G15" s="24"/>
      <c r="H15" s="24"/>
      <c r="I15" s="24"/>
      <c r="J15" s="32"/>
      <c r="K15" s="24"/>
      <c r="L15" s="24"/>
      <c r="M15" s="24"/>
      <c r="N15" s="24"/>
      <c r="O15" s="24"/>
    </row>
    <row r="16" spans="1:15" ht="12">
      <c r="A16" s="22"/>
      <c r="B16" s="36">
        <v>39786</v>
      </c>
      <c r="C16" s="37" t="s">
        <v>166</v>
      </c>
      <c r="D16" s="29"/>
      <c r="E16" s="30"/>
      <c r="F16" s="30"/>
      <c r="G16" s="30"/>
      <c r="H16" s="30"/>
      <c r="I16" s="30"/>
      <c r="J16" s="38"/>
      <c r="K16" s="30"/>
      <c r="L16" s="30"/>
      <c r="M16" s="30"/>
      <c r="N16" s="30"/>
      <c r="O16" s="30"/>
    </row>
    <row r="17" spans="1:15" ht="12">
      <c r="A17" s="22"/>
      <c r="B17" s="39">
        <v>39792</v>
      </c>
      <c r="C17" s="40" t="s">
        <v>165</v>
      </c>
      <c r="D17" s="29"/>
      <c r="E17" s="30"/>
      <c r="F17" s="30"/>
      <c r="G17" s="30"/>
      <c r="H17" s="30"/>
      <c r="I17" s="30"/>
      <c r="J17" s="38"/>
      <c r="K17" s="30"/>
      <c r="L17" s="30"/>
      <c r="M17" s="30"/>
      <c r="N17" s="30"/>
      <c r="O17" s="30"/>
    </row>
    <row r="18" spans="1:15" ht="36">
      <c r="A18" s="22"/>
      <c r="B18" s="39">
        <v>39804</v>
      </c>
      <c r="C18" s="26" t="s">
        <v>131</v>
      </c>
      <c r="D18" s="29"/>
      <c r="E18" s="30"/>
      <c r="F18" s="30"/>
      <c r="G18" s="30"/>
      <c r="H18" s="30"/>
      <c r="I18" s="30"/>
      <c r="J18" s="30"/>
      <c r="K18" s="38"/>
      <c r="L18" s="30"/>
      <c r="M18" s="30"/>
      <c r="N18" s="30"/>
      <c r="O18" s="30"/>
    </row>
    <row r="19" spans="1:15" ht="24">
      <c r="A19" s="22"/>
      <c r="B19" s="39">
        <v>39930</v>
      </c>
      <c r="C19" s="26" t="s">
        <v>197</v>
      </c>
      <c r="D19" s="29"/>
      <c r="E19" s="30"/>
      <c r="F19" s="30"/>
      <c r="G19" s="30"/>
      <c r="H19" s="30"/>
      <c r="I19" s="30"/>
      <c r="J19" s="30"/>
      <c r="K19" s="30"/>
      <c r="L19" s="38"/>
      <c r="M19" s="30"/>
      <c r="N19" s="30"/>
      <c r="O19" s="30"/>
    </row>
    <row r="20" spans="1:15" ht="12">
      <c r="A20" s="22"/>
      <c r="B20" s="39">
        <v>40087</v>
      </c>
      <c r="C20" s="40" t="s">
        <v>87</v>
      </c>
      <c r="D20" s="29"/>
      <c r="E20" s="30"/>
      <c r="F20" s="30"/>
      <c r="G20" s="30"/>
      <c r="H20" s="30"/>
      <c r="I20" s="30"/>
      <c r="J20" s="30"/>
      <c r="K20" s="30"/>
      <c r="L20" s="30"/>
      <c r="M20" s="38"/>
      <c r="N20" s="30"/>
      <c r="O20" s="30"/>
    </row>
    <row r="21" spans="1:15" ht="12">
      <c r="A21" s="22"/>
      <c r="B21" s="39">
        <v>40165</v>
      </c>
      <c r="C21" s="40" t="s">
        <v>293</v>
      </c>
      <c r="D21" s="29"/>
      <c r="E21" s="30"/>
      <c r="F21" s="30"/>
      <c r="G21" s="30"/>
      <c r="H21" s="30"/>
      <c r="I21" s="30"/>
      <c r="J21" s="30"/>
      <c r="K21" s="30"/>
      <c r="L21" s="30"/>
      <c r="M21" s="30"/>
      <c r="N21" s="38"/>
      <c r="O21" s="30"/>
    </row>
    <row r="22" spans="1:15" ht="24">
      <c r="A22" s="22"/>
      <c r="B22" s="41">
        <v>40294</v>
      </c>
      <c r="C22" s="34" t="s">
        <v>30</v>
      </c>
      <c r="D22" s="29"/>
      <c r="E22" s="30"/>
      <c r="F22" s="30"/>
      <c r="G22" s="30"/>
      <c r="H22" s="30"/>
      <c r="I22" s="30"/>
      <c r="J22" s="30"/>
      <c r="K22" s="30"/>
      <c r="L22" s="30"/>
      <c r="M22" s="30"/>
      <c r="N22" s="38"/>
      <c r="O22" s="30"/>
    </row>
    <row r="23" spans="1:15" ht="24">
      <c r="A23" s="22"/>
      <c r="B23" s="41">
        <v>40371</v>
      </c>
      <c r="C23" s="34" t="s">
        <v>282</v>
      </c>
      <c r="D23" s="29"/>
      <c r="E23" s="30"/>
      <c r="F23" s="30"/>
      <c r="G23" s="30"/>
      <c r="H23" s="30"/>
      <c r="I23" s="30"/>
      <c r="J23" s="30"/>
      <c r="K23" s="30"/>
      <c r="L23" s="30"/>
      <c r="M23" s="30"/>
      <c r="N23" s="38"/>
      <c r="O23" s="30"/>
    </row>
    <row r="24" spans="1:15" ht="72">
      <c r="A24" s="22"/>
      <c r="B24" s="42" t="s">
        <v>100</v>
      </c>
      <c r="C24" s="43" t="s">
        <v>99</v>
      </c>
      <c r="D24" s="23"/>
      <c r="E24" s="44"/>
      <c r="F24" s="44"/>
      <c r="G24" s="44"/>
      <c r="H24" s="44"/>
      <c r="I24" s="44"/>
      <c r="J24" s="44"/>
      <c r="K24" s="44"/>
      <c r="L24" s="44"/>
      <c r="M24" s="44"/>
      <c r="N24" s="45"/>
      <c r="O24" s="45"/>
    </row>
    <row r="25" spans="1:26" ht="12">
      <c r="A25" s="20"/>
      <c r="B25" s="46"/>
      <c r="C25" s="46"/>
      <c r="D25" s="47"/>
      <c r="E25" s="47"/>
      <c r="F25" s="47"/>
      <c r="G25" s="47"/>
      <c r="H25" s="47"/>
      <c r="I25" s="47"/>
      <c r="J25" s="47"/>
      <c r="K25" s="47"/>
      <c r="L25" s="47"/>
      <c r="M25" s="47"/>
      <c r="N25" s="47"/>
      <c r="O25" s="20"/>
      <c r="P25" s="20"/>
      <c r="Q25" s="20"/>
      <c r="R25" s="20"/>
      <c r="S25" s="20"/>
      <c r="T25" s="20"/>
      <c r="U25" s="20"/>
      <c r="V25" s="20"/>
      <c r="W25" s="20"/>
      <c r="X25" s="20"/>
      <c r="Y25" s="20"/>
      <c r="Z25" s="20"/>
    </row>
    <row r="26" spans="1:26" ht="12">
      <c r="A26" s="20"/>
      <c r="B26" s="20"/>
      <c r="C26" s="20"/>
      <c r="D26" s="20"/>
      <c r="E26" s="20"/>
      <c r="F26" s="20"/>
      <c r="G26" s="20"/>
      <c r="H26" s="20"/>
      <c r="I26" s="20"/>
      <c r="J26" s="20"/>
      <c r="K26" s="20"/>
      <c r="L26" s="20"/>
      <c r="M26" s="20"/>
      <c r="N26" s="20"/>
      <c r="O26" s="20"/>
      <c r="P26" s="20"/>
      <c r="Q26" s="20"/>
      <c r="R26" s="20"/>
      <c r="S26" s="20"/>
      <c r="T26" s="20"/>
      <c r="U26" s="20"/>
      <c r="V26" s="20"/>
      <c r="W26" s="20"/>
      <c r="X26" s="20"/>
      <c r="Y26" s="20"/>
      <c r="Z26" s="20"/>
    </row>
    <row r="27" spans="1:26" ht="12">
      <c r="A27" s="20"/>
      <c r="B27" s="20"/>
      <c r="C27" s="20"/>
      <c r="D27" s="20"/>
      <c r="E27" s="20"/>
      <c r="F27" s="20"/>
      <c r="G27" s="20"/>
      <c r="H27" s="20"/>
      <c r="I27" s="20"/>
      <c r="J27" s="20"/>
      <c r="K27" s="20"/>
      <c r="L27" s="20"/>
      <c r="M27" s="20"/>
      <c r="N27" s="20"/>
      <c r="O27" s="20"/>
      <c r="P27" s="20"/>
      <c r="Q27" s="20"/>
      <c r="R27" s="20"/>
      <c r="S27" s="20"/>
      <c r="T27" s="20"/>
      <c r="U27" s="20"/>
      <c r="V27" s="20"/>
      <c r="W27" s="20"/>
      <c r="X27" s="20"/>
      <c r="Y27" s="20"/>
      <c r="Z27" s="20"/>
    </row>
    <row r="28" spans="1:26" ht="12">
      <c r="A28" s="20"/>
      <c r="B28" s="20"/>
      <c r="C28" s="20"/>
      <c r="D28" s="20"/>
      <c r="E28" s="20"/>
      <c r="F28" s="20"/>
      <c r="G28" s="20"/>
      <c r="H28" s="20"/>
      <c r="I28" s="20"/>
      <c r="J28" s="20"/>
      <c r="K28" s="20"/>
      <c r="L28" s="20"/>
      <c r="M28" s="20"/>
      <c r="N28" s="20"/>
      <c r="O28" s="20"/>
      <c r="P28" s="20"/>
      <c r="Q28" s="20"/>
      <c r="R28" s="20"/>
      <c r="S28" s="20"/>
      <c r="T28" s="20"/>
      <c r="U28" s="20"/>
      <c r="V28" s="20"/>
      <c r="W28" s="20"/>
      <c r="X28" s="20"/>
      <c r="Y28" s="20"/>
      <c r="Z28" s="20"/>
    </row>
    <row r="29" spans="1:26" ht="12">
      <c r="A29" s="20"/>
      <c r="B29" s="20"/>
      <c r="C29" s="20"/>
      <c r="D29" s="20"/>
      <c r="E29" s="20"/>
      <c r="F29" s="20"/>
      <c r="G29" s="20"/>
      <c r="H29" s="20"/>
      <c r="I29" s="20"/>
      <c r="J29" s="20"/>
      <c r="K29" s="20"/>
      <c r="L29" s="20"/>
      <c r="M29" s="20"/>
      <c r="N29" s="20"/>
      <c r="O29" s="20"/>
      <c r="P29" s="20"/>
      <c r="Q29" s="20"/>
      <c r="R29" s="20"/>
      <c r="S29" s="20"/>
      <c r="T29" s="20"/>
      <c r="U29" s="20"/>
      <c r="V29" s="20"/>
      <c r="W29" s="20"/>
      <c r="X29" s="20"/>
      <c r="Y29" s="20"/>
      <c r="Z29" s="20"/>
    </row>
    <row r="30" spans="1:26" ht="12">
      <c r="A30" s="20"/>
      <c r="B30" s="20"/>
      <c r="C30" s="20"/>
      <c r="D30" s="20"/>
      <c r="E30" s="20"/>
      <c r="F30" s="20"/>
      <c r="G30" s="20"/>
      <c r="H30" s="20"/>
      <c r="I30" s="20"/>
      <c r="J30" s="20"/>
      <c r="K30" s="20"/>
      <c r="L30" s="20"/>
      <c r="M30" s="20"/>
      <c r="N30" s="20"/>
      <c r="O30" s="20"/>
      <c r="P30" s="20"/>
      <c r="Q30" s="20"/>
      <c r="R30" s="20"/>
      <c r="S30" s="20"/>
      <c r="T30" s="20"/>
      <c r="U30" s="20"/>
      <c r="V30" s="20"/>
      <c r="W30" s="20"/>
      <c r="X30" s="20"/>
      <c r="Y30" s="20"/>
      <c r="Z30" s="20"/>
    </row>
    <row r="31" spans="1:26" ht="12">
      <c r="A31" s="20"/>
      <c r="B31" s="20"/>
      <c r="C31" s="20"/>
      <c r="D31" s="20"/>
      <c r="E31" s="20"/>
      <c r="F31" s="20"/>
      <c r="G31" s="20"/>
      <c r="H31" s="20"/>
      <c r="I31" s="20"/>
      <c r="J31" s="20"/>
      <c r="K31" s="20"/>
      <c r="L31" s="20"/>
      <c r="M31" s="20"/>
      <c r="N31" s="20"/>
      <c r="O31" s="20"/>
      <c r="P31" s="20"/>
      <c r="Q31" s="20"/>
      <c r="R31" s="20"/>
      <c r="S31" s="20"/>
      <c r="T31" s="20"/>
      <c r="U31" s="20"/>
      <c r="V31" s="20"/>
      <c r="W31" s="20"/>
      <c r="X31" s="20"/>
      <c r="Y31" s="20"/>
      <c r="Z31" s="20"/>
    </row>
    <row r="32" spans="1:26" ht="12">
      <c r="A32" s="20"/>
      <c r="B32" s="20"/>
      <c r="C32" s="20"/>
      <c r="D32" s="20"/>
      <c r="E32" s="20"/>
      <c r="F32" s="20"/>
      <c r="G32" s="20"/>
      <c r="H32" s="20"/>
      <c r="I32" s="20"/>
      <c r="J32" s="20"/>
      <c r="K32" s="20"/>
      <c r="L32" s="20"/>
      <c r="M32" s="20"/>
      <c r="N32" s="20"/>
      <c r="O32" s="20"/>
      <c r="P32" s="20"/>
      <c r="Q32" s="20"/>
      <c r="R32" s="20"/>
      <c r="S32" s="20"/>
      <c r="T32" s="20"/>
      <c r="U32" s="20"/>
      <c r="V32" s="20"/>
      <c r="W32" s="20"/>
      <c r="X32" s="20"/>
      <c r="Y32" s="20"/>
      <c r="Z32" s="20"/>
    </row>
    <row r="33" spans="1:26" ht="12">
      <c r="A33" s="20"/>
      <c r="B33" s="20"/>
      <c r="C33" s="20"/>
      <c r="D33" s="20"/>
      <c r="E33" s="20"/>
      <c r="F33" s="20"/>
      <c r="G33" s="20"/>
      <c r="H33" s="20"/>
      <c r="I33" s="20"/>
      <c r="J33" s="20"/>
      <c r="K33" s="20"/>
      <c r="L33" s="20"/>
      <c r="M33" s="20"/>
      <c r="N33" s="20"/>
      <c r="O33" s="20"/>
      <c r="P33" s="20"/>
      <c r="Q33" s="20"/>
      <c r="R33" s="20"/>
      <c r="S33" s="20"/>
      <c r="T33" s="20"/>
      <c r="U33" s="20"/>
      <c r="V33" s="20"/>
      <c r="W33" s="20"/>
      <c r="X33" s="20"/>
      <c r="Y33" s="20"/>
      <c r="Z33" s="20"/>
    </row>
    <row r="34" spans="1:26" ht="12">
      <c r="A34" s="20"/>
      <c r="B34" s="20"/>
      <c r="C34" s="20"/>
      <c r="D34" s="20"/>
      <c r="E34" s="20"/>
      <c r="F34" s="20"/>
      <c r="G34" s="20"/>
      <c r="H34" s="20"/>
      <c r="I34" s="20"/>
      <c r="J34" s="20"/>
      <c r="K34" s="20"/>
      <c r="L34" s="20"/>
      <c r="M34" s="20"/>
      <c r="N34" s="20"/>
      <c r="O34" s="20"/>
      <c r="P34" s="20"/>
      <c r="Q34" s="20"/>
      <c r="R34" s="20"/>
      <c r="S34" s="20"/>
      <c r="T34" s="20"/>
      <c r="U34" s="20"/>
      <c r="V34" s="20"/>
      <c r="W34" s="20"/>
      <c r="X34" s="20"/>
      <c r="Y34" s="20"/>
      <c r="Z34" s="20"/>
    </row>
    <row r="35" spans="1:26" ht="12">
      <c r="A35" s="20"/>
      <c r="B35" s="20"/>
      <c r="C35" s="20"/>
      <c r="D35" s="20"/>
      <c r="E35" s="20"/>
      <c r="F35" s="20"/>
      <c r="G35" s="20"/>
      <c r="H35" s="20"/>
      <c r="I35" s="20"/>
      <c r="J35" s="20"/>
      <c r="K35" s="20"/>
      <c r="L35" s="20"/>
      <c r="M35" s="20"/>
      <c r="N35" s="20"/>
      <c r="O35" s="20"/>
      <c r="P35" s="20"/>
      <c r="Q35" s="20"/>
      <c r="R35" s="20"/>
      <c r="S35" s="20"/>
      <c r="T35" s="20"/>
      <c r="U35" s="20"/>
      <c r="V35" s="20"/>
      <c r="W35" s="20"/>
      <c r="X35" s="20"/>
      <c r="Y35" s="20"/>
      <c r="Z35" s="20"/>
    </row>
    <row r="36" spans="1:26" ht="12">
      <c r="A36" s="20"/>
      <c r="B36" s="20"/>
      <c r="C36" s="20"/>
      <c r="D36" s="20"/>
      <c r="E36" s="20"/>
      <c r="F36" s="20"/>
      <c r="G36" s="20"/>
      <c r="H36" s="20"/>
      <c r="I36" s="20"/>
      <c r="J36" s="20"/>
      <c r="K36" s="20"/>
      <c r="L36" s="20"/>
      <c r="M36" s="20"/>
      <c r="N36" s="20"/>
      <c r="O36" s="20"/>
      <c r="P36" s="20"/>
      <c r="Q36" s="20"/>
      <c r="R36" s="20"/>
      <c r="S36" s="20"/>
      <c r="T36" s="20"/>
      <c r="U36" s="20"/>
      <c r="V36" s="20"/>
      <c r="W36" s="20"/>
      <c r="X36" s="20"/>
      <c r="Y36" s="20"/>
      <c r="Z36" s="20"/>
    </row>
    <row r="37" spans="1:26" ht="12">
      <c r="A37" s="20"/>
      <c r="B37" s="20"/>
      <c r="C37" s="20"/>
      <c r="D37" s="20"/>
      <c r="E37" s="20"/>
      <c r="F37" s="20"/>
      <c r="G37" s="20"/>
      <c r="H37" s="20"/>
      <c r="I37" s="20"/>
      <c r="J37" s="20"/>
      <c r="K37" s="20"/>
      <c r="L37" s="20"/>
      <c r="M37" s="20"/>
      <c r="N37" s="20"/>
      <c r="O37" s="20"/>
      <c r="P37" s="20"/>
      <c r="Q37" s="20"/>
      <c r="R37" s="20"/>
      <c r="S37" s="20"/>
      <c r="T37" s="20"/>
      <c r="U37" s="20"/>
      <c r="V37" s="20"/>
      <c r="W37" s="20"/>
      <c r="X37" s="20"/>
      <c r="Y37" s="20"/>
      <c r="Z37" s="20"/>
    </row>
    <row r="38" spans="1:26" ht="12">
      <c r="A38" s="20"/>
      <c r="B38" s="20"/>
      <c r="C38" s="20"/>
      <c r="D38" s="20"/>
      <c r="E38" s="20"/>
      <c r="F38" s="20"/>
      <c r="G38" s="20"/>
      <c r="H38" s="20"/>
      <c r="I38" s="20"/>
      <c r="J38" s="20"/>
      <c r="K38" s="20"/>
      <c r="L38" s="20"/>
      <c r="M38" s="20"/>
      <c r="N38" s="20"/>
      <c r="O38" s="20"/>
      <c r="P38" s="20"/>
      <c r="Q38" s="20"/>
      <c r="R38" s="20"/>
      <c r="S38" s="20"/>
      <c r="T38" s="20"/>
      <c r="U38" s="20"/>
      <c r="V38" s="20"/>
      <c r="W38" s="20"/>
      <c r="X38" s="20"/>
      <c r="Y38" s="20"/>
      <c r="Z38" s="20"/>
    </row>
    <row r="39" spans="1:26" ht="12">
      <c r="A39" s="20"/>
      <c r="B39" s="20"/>
      <c r="C39" s="20"/>
      <c r="D39" s="20"/>
      <c r="E39" s="20"/>
      <c r="F39" s="20"/>
      <c r="G39" s="20"/>
      <c r="H39" s="20"/>
      <c r="I39" s="20"/>
      <c r="J39" s="20"/>
      <c r="K39" s="20"/>
      <c r="L39" s="20"/>
      <c r="M39" s="20"/>
      <c r="N39" s="20"/>
      <c r="O39" s="20"/>
      <c r="P39" s="20"/>
      <c r="Q39" s="20"/>
      <c r="R39" s="20"/>
      <c r="S39" s="20"/>
      <c r="T39" s="20"/>
      <c r="U39" s="20"/>
      <c r="V39" s="20"/>
      <c r="W39" s="20"/>
      <c r="X39" s="20"/>
      <c r="Y39" s="20"/>
      <c r="Z39" s="20"/>
    </row>
    <row r="40" spans="1:26" ht="12">
      <c r="A40" s="20"/>
      <c r="B40" s="20"/>
      <c r="C40" s="20"/>
      <c r="D40" s="20"/>
      <c r="E40" s="20"/>
      <c r="F40" s="20"/>
      <c r="G40" s="20"/>
      <c r="H40" s="20"/>
      <c r="I40" s="20"/>
      <c r="J40" s="20"/>
      <c r="K40" s="20"/>
      <c r="L40" s="20"/>
      <c r="M40" s="20"/>
      <c r="N40" s="20"/>
      <c r="O40" s="20"/>
      <c r="P40" s="20"/>
      <c r="Q40" s="20"/>
      <c r="R40" s="20"/>
      <c r="S40" s="20"/>
      <c r="T40" s="20"/>
      <c r="U40" s="20"/>
      <c r="V40" s="20"/>
      <c r="W40" s="20"/>
      <c r="X40" s="20"/>
      <c r="Y40" s="20"/>
      <c r="Z40" s="20"/>
    </row>
    <row r="41" spans="1:26" ht="12">
      <c r="A41" s="20"/>
      <c r="B41" s="20"/>
      <c r="C41" s="20"/>
      <c r="D41" s="20"/>
      <c r="E41" s="20"/>
      <c r="F41" s="20"/>
      <c r="G41" s="20"/>
      <c r="H41" s="20"/>
      <c r="I41" s="20"/>
      <c r="J41" s="20"/>
      <c r="K41" s="20"/>
      <c r="L41" s="20"/>
      <c r="M41" s="20"/>
      <c r="N41" s="20"/>
      <c r="O41" s="20"/>
      <c r="P41" s="20"/>
      <c r="Q41" s="20"/>
      <c r="R41" s="20"/>
      <c r="S41" s="20"/>
      <c r="T41" s="20"/>
      <c r="U41" s="20"/>
      <c r="V41" s="20"/>
      <c r="W41" s="20"/>
      <c r="X41" s="20"/>
      <c r="Y41" s="20"/>
      <c r="Z41" s="20"/>
    </row>
    <row r="42" spans="1:26" ht="12">
      <c r="A42" s="20"/>
      <c r="B42" s="20"/>
      <c r="C42" s="20"/>
      <c r="D42" s="20"/>
      <c r="E42" s="20"/>
      <c r="F42" s="20"/>
      <c r="G42" s="20"/>
      <c r="H42" s="20"/>
      <c r="I42" s="20"/>
      <c r="J42" s="20"/>
      <c r="K42" s="20"/>
      <c r="L42" s="20"/>
      <c r="M42" s="20"/>
      <c r="N42" s="20"/>
      <c r="O42" s="20"/>
      <c r="P42" s="20"/>
      <c r="Q42" s="20"/>
      <c r="R42" s="20"/>
      <c r="S42" s="20"/>
      <c r="T42" s="20"/>
      <c r="U42" s="20"/>
      <c r="V42" s="20"/>
      <c r="W42" s="20"/>
      <c r="X42" s="20"/>
      <c r="Y42" s="20"/>
      <c r="Z42" s="20"/>
    </row>
    <row r="43" spans="1:26" ht="12">
      <c r="A43" s="20"/>
      <c r="B43" s="20"/>
      <c r="C43" s="20"/>
      <c r="D43" s="20"/>
      <c r="E43" s="20"/>
      <c r="F43" s="20"/>
      <c r="G43" s="20"/>
      <c r="H43" s="20"/>
      <c r="I43" s="20"/>
      <c r="J43" s="20"/>
      <c r="K43" s="20"/>
      <c r="L43" s="20"/>
      <c r="M43" s="20"/>
      <c r="N43" s="20"/>
      <c r="O43" s="20"/>
      <c r="P43" s="20"/>
      <c r="Q43" s="20"/>
      <c r="R43" s="20"/>
      <c r="S43" s="20"/>
      <c r="T43" s="20"/>
      <c r="U43" s="20"/>
      <c r="V43" s="20"/>
      <c r="W43" s="20"/>
      <c r="X43" s="20"/>
      <c r="Y43" s="20"/>
      <c r="Z43" s="20"/>
    </row>
    <row r="44" spans="1:26" ht="12">
      <c r="A44" s="20"/>
      <c r="B44" s="20"/>
      <c r="C44" s="20"/>
      <c r="D44" s="20"/>
      <c r="E44" s="20"/>
      <c r="F44" s="20"/>
      <c r="G44" s="20"/>
      <c r="H44" s="20"/>
      <c r="I44" s="20"/>
      <c r="J44" s="20"/>
      <c r="K44" s="20"/>
      <c r="L44" s="20"/>
      <c r="M44" s="20"/>
      <c r="N44" s="20"/>
      <c r="O44" s="20"/>
      <c r="P44" s="20"/>
      <c r="Q44" s="20"/>
      <c r="R44" s="20"/>
      <c r="S44" s="20"/>
      <c r="T44" s="20"/>
      <c r="U44" s="20"/>
      <c r="V44" s="20"/>
      <c r="W44" s="20"/>
      <c r="X44" s="20"/>
      <c r="Y44" s="20"/>
      <c r="Z44" s="20"/>
    </row>
    <row r="45" spans="1:26" ht="12">
      <c r="A45" s="20"/>
      <c r="B45" s="20"/>
      <c r="C45" s="20"/>
      <c r="D45" s="20"/>
      <c r="E45" s="20"/>
      <c r="F45" s="20"/>
      <c r="G45" s="20"/>
      <c r="H45" s="20"/>
      <c r="I45" s="20"/>
      <c r="J45" s="20"/>
      <c r="K45" s="20"/>
      <c r="L45" s="20"/>
      <c r="M45" s="20"/>
      <c r="N45" s="20"/>
      <c r="O45" s="20"/>
      <c r="P45" s="20"/>
      <c r="Q45" s="20"/>
      <c r="R45" s="20"/>
      <c r="S45" s="20"/>
      <c r="T45" s="20"/>
      <c r="U45" s="20"/>
      <c r="V45" s="20"/>
      <c r="W45" s="20"/>
      <c r="X45" s="20"/>
      <c r="Y45" s="20"/>
      <c r="Z45" s="20"/>
    </row>
    <row r="46" spans="1:26" ht="12">
      <c r="A46" s="20"/>
      <c r="B46" s="20"/>
      <c r="C46" s="20"/>
      <c r="D46" s="20"/>
      <c r="E46" s="20"/>
      <c r="F46" s="20"/>
      <c r="G46" s="20"/>
      <c r="H46" s="20"/>
      <c r="I46" s="20"/>
      <c r="J46" s="20"/>
      <c r="K46" s="20"/>
      <c r="L46" s="20"/>
      <c r="M46" s="20"/>
      <c r="N46" s="20"/>
      <c r="O46" s="20"/>
      <c r="P46" s="20"/>
      <c r="Q46" s="20"/>
      <c r="R46" s="20"/>
      <c r="S46" s="20"/>
      <c r="T46" s="20"/>
      <c r="U46" s="20"/>
      <c r="V46" s="20"/>
      <c r="W46" s="20"/>
      <c r="X46" s="20"/>
      <c r="Y46" s="20"/>
      <c r="Z46" s="20"/>
    </row>
    <row r="47" spans="1:26" ht="12">
      <c r="A47" s="20"/>
      <c r="B47" s="20"/>
      <c r="C47" s="20"/>
      <c r="D47" s="20"/>
      <c r="E47" s="20"/>
      <c r="F47" s="20"/>
      <c r="G47" s="20"/>
      <c r="H47" s="20"/>
      <c r="I47" s="20"/>
      <c r="J47" s="20"/>
      <c r="K47" s="20"/>
      <c r="L47" s="20"/>
      <c r="M47" s="20"/>
      <c r="N47" s="20"/>
      <c r="O47" s="20"/>
      <c r="P47" s="20"/>
      <c r="Q47" s="20"/>
      <c r="R47" s="20"/>
      <c r="S47" s="20"/>
      <c r="T47" s="20"/>
      <c r="U47" s="20"/>
      <c r="V47" s="20"/>
      <c r="W47" s="20"/>
      <c r="X47" s="20"/>
      <c r="Y47" s="20"/>
      <c r="Z47" s="20"/>
    </row>
    <row r="48" spans="1:26" ht="12">
      <c r="A48" s="20"/>
      <c r="B48" s="20"/>
      <c r="C48" s="20"/>
      <c r="D48" s="20"/>
      <c r="E48" s="20"/>
      <c r="F48" s="20"/>
      <c r="G48" s="20"/>
      <c r="H48" s="20"/>
      <c r="I48" s="20"/>
      <c r="J48" s="20"/>
      <c r="K48" s="20"/>
      <c r="L48" s="20"/>
      <c r="M48" s="20"/>
      <c r="N48" s="20"/>
      <c r="O48" s="20"/>
      <c r="P48" s="20"/>
      <c r="Q48" s="20"/>
      <c r="R48" s="20"/>
      <c r="S48" s="20"/>
      <c r="T48" s="20"/>
      <c r="U48" s="20"/>
      <c r="V48" s="20"/>
      <c r="W48" s="20"/>
      <c r="X48" s="20"/>
      <c r="Y48" s="20"/>
      <c r="Z48" s="20"/>
    </row>
    <row r="49" spans="1:26" ht="1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row>
    <row r="50" spans="1:26" ht="12">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row>
    <row r="51" spans="1:26" ht="12">
      <c r="A51" s="20"/>
      <c r="B51" s="20"/>
      <c r="C51" s="20"/>
      <c r="D51" s="20"/>
      <c r="E51" s="20"/>
      <c r="F51" s="20"/>
      <c r="G51" s="20"/>
      <c r="H51" s="20"/>
      <c r="I51" s="20"/>
      <c r="J51" s="20"/>
      <c r="K51" s="20"/>
      <c r="L51" s="20"/>
      <c r="M51" s="20"/>
      <c r="N51" s="20"/>
      <c r="O51" s="20"/>
      <c r="P51" s="20"/>
      <c r="Q51" s="20"/>
      <c r="R51" s="20"/>
      <c r="S51" s="20"/>
      <c r="T51" s="20"/>
      <c r="U51" s="20"/>
      <c r="V51" s="20"/>
      <c r="W51" s="20"/>
      <c r="X51" s="20"/>
      <c r="Y51" s="20"/>
      <c r="Z51" s="20"/>
    </row>
    <row r="52" spans="1:26" ht="12">
      <c r="A52" s="20"/>
      <c r="B52" s="20"/>
      <c r="C52" s="20"/>
      <c r="D52" s="20"/>
      <c r="E52" s="20"/>
      <c r="F52" s="20"/>
      <c r="G52" s="20"/>
      <c r="H52" s="20"/>
      <c r="I52" s="20"/>
      <c r="J52" s="20"/>
      <c r="K52" s="20"/>
      <c r="L52" s="20"/>
      <c r="M52" s="20"/>
      <c r="N52" s="20"/>
      <c r="O52" s="20"/>
      <c r="P52" s="20"/>
      <c r="Q52" s="20"/>
      <c r="R52" s="20"/>
      <c r="S52" s="20"/>
      <c r="T52" s="20"/>
      <c r="U52" s="20"/>
      <c r="V52" s="20"/>
      <c r="W52" s="20"/>
      <c r="X52" s="20"/>
      <c r="Y52" s="20"/>
      <c r="Z52" s="20"/>
    </row>
    <row r="53" spans="1:26" ht="12">
      <c r="A53" s="20"/>
      <c r="B53" s="20"/>
      <c r="C53" s="20"/>
      <c r="D53" s="20"/>
      <c r="E53" s="20"/>
      <c r="F53" s="20"/>
      <c r="G53" s="20"/>
      <c r="H53" s="20"/>
      <c r="I53" s="20"/>
      <c r="J53" s="20"/>
      <c r="K53" s="20"/>
      <c r="L53" s="20"/>
      <c r="M53" s="20"/>
      <c r="N53" s="20"/>
      <c r="O53" s="20"/>
      <c r="P53" s="20"/>
      <c r="Q53" s="20"/>
      <c r="R53" s="20"/>
      <c r="S53" s="20"/>
      <c r="T53" s="20"/>
      <c r="U53" s="20"/>
      <c r="V53" s="20"/>
      <c r="W53" s="20"/>
      <c r="X53" s="20"/>
      <c r="Y53" s="20"/>
      <c r="Z53" s="20"/>
    </row>
    <row r="54" spans="1:26" ht="12">
      <c r="A54" s="20"/>
      <c r="B54" s="20"/>
      <c r="C54" s="20"/>
      <c r="D54" s="20"/>
      <c r="E54" s="20"/>
      <c r="F54" s="20"/>
      <c r="G54" s="20"/>
      <c r="H54" s="20"/>
      <c r="I54" s="20"/>
      <c r="J54" s="20"/>
      <c r="K54" s="20"/>
      <c r="L54" s="20"/>
      <c r="M54" s="20"/>
      <c r="N54" s="20"/>
      <c r="O54" s="20"/>
      <c r="P54" s="20"/>
      <c r="Q54" s="20"/>
      <c r="R54" s="20"/>
      <c r="S54" s="20"/>
      <c r="T54" s="20"/>
      <c r="U54" s="20"/>
      <c r="V54" s="20"/>
      <c r="W54" s="20"/>
      <c r="X54" s="20"/>
      <c r="Y54" s="20"/>
      <c r="Z54" s="20"/>
    </row>
    <row r="55" spans="1:26" ht="12">
      <c r="A55" s="20"/>
      <c r="B55" s="20"/>
      <c r="C55" s="20"/>
      <c r="D55" s="20"/>
      <c r="E55" s="20"/>
      <c r="F55" s="20"/>
      <c r="G55" s="20"/>
      <c r="H55" s="20"/>
      <c r="I55" s="20"/>
      <c r="J55" s="20"/>
      <c r="K55" s="20"/>
      <c r="L55" s="20"/>
      <c r="M55" s="20"/>
      <c r="N55" s="20"/>
      <c r="O55" s="20"/>
      <c r="P55" s="20"/>
      <c r="Q55" s="20"/>
      <c r="R55" s="20"/>
      <c r="S55" s="20"/>
      <c r="T55" s="20"/>
      <c r="U55" s="20"/>
      <c r="V55" s="20"/>
      <c r="W55" s="20"/>
      <c r="X55" s="20"/>
      <c r="Y55" s="20"/>
      <c r="Z55" s="20"/>
    </row>
    <row r="56" spans="1:26" ht="12">
      <c r="A56" s="20"/>
      <c r="B56" s="20"/>
      <c r="C56" s="20"/>
      <c r="D56" s="20"/>
      <c r="E56" s="20"/>
      <c r="F56" s="20"/>
      <c r="G56" s="20"/>
      <c r="H56" s="20"/>
      <c r="I56" s="20"/>
      <c r="J56" s="20"/>
      <c r="K56" s="20"/>
      <c r="L56" s="20"/>
      <c r="M56" s="20"/>
      <c r="N56" s="20"/>
      <c r="O56" s="20"/>
      <c r="P56" s="20"/>
      <c r="Q56" s="20"/>
      <c r="R56" s="20"/>
      <c r="S56" s="20"/>
      <c r="T56" s="20"/>
      <c r="U56" s="20"/>
      <c r="V56" s="20"/>
      <c r="W56" s="20"/>
      <c r="X56" s="20"/>
      <c r="Y56" s="20"/>
      <c r="Z56" s="20"/>
    </row>
    <row r="57" spans="1:26" ht="12">
      <c r="A57" s="20"/>
      <c r="B57" s="20"/>
      <c r="C57" s="20"/>
      <c r="D57" s="20"/>
      <c r="E57" s="20"/>
      <c r="F57" s="20"/>
      <c r="G57" s="20"/>
      <c r="H57" s="20"/>
      <c r="I57" s="20"/>
      <c r="J57" s="20"/>
      <c r="K57" s="20"/>
      <c r="L57" s="20"/>
      <c r="M57" s="20"/>
      <c r="N57" s="20"/>
      <c r="O57" s="20"/>
      <c r="P57" s="20"/>
      <c r="Q57" s="20"/>
      <c r="R57" s="20"/>
      <c r="S57" s="20"/>
      <c r="T57" s="20"/>
      <c r="U57" s="20"/>
      <c r="V57" s="20"/>
      <c r="W57" s="20"/>
      <c r="X57" s="20"/>
      <c r="Y57" s="20"/>
      <c r="Z57" s="20"/>
    </row>
    <row r="58" spans="1:26" ht="12">
      <c r="A58" s="20"/>
      <c r="B58" s="20"/>
      <c r="C58" s="20"/>
      <c r="D58" s="20"/>
      <c r="E58" s="20"/>
      <c r="F58" s="20"/>
      <c r="G58" s="20"/>
      <c r="H58" s="20"/>
      <c r="I58" s="20"/>
      <c r="J58" s="20"/>
      <c r="K58" s="20"/>
      <c r="L58" s="20"/>
      <c r="M58" s="20"/>
      <c r="N58" s="20"/>
      <c r="O58" s="20"/>
      <c r="P58" s="20"/>
      <c r="Q58" s="20"/>
      <c r="R58" s="20"/>
      <c r="S58" s="20"/>
      <c r="T58" s="20"/>
      <c r="U58" s="20"/>
      <c r="V58" s="20"/>
      <c r="W58" s="20"/>
      <c r="X58" s="20"/>
      <c r="Y58" s="20"/>
      <c r="Z58" s="20"/>
    </row>
    <row r="59" spans="1:26" ht="12">
      <c r="A59" s="20"/>
      <c r="B59" s="20"/>
      <c r="C59" s="20"/>
      <c r="D59" s="20"/>
      <c r="E59" s="20"/>
      <c r="F59" s="20"/>
      <c r="G59" s="20"/>
      <c r="H59" s="20"/>
      <c r="I59" s="20"/>
      <c r="J59" s="20"/>
      <c r="K59" s="20"/>
      <c r="L59" s="20"/>
      <c r="M59" s="20"/>
      <c r="N59" s="20"/>
      <c r="O59" s="20"/>
      <c r="P59" s="20"/>
      <c r="Q59" s="20"/>
      <c r="R59" s="20"/>
      <c r="S59" s="20"/>
      <c r="T59" s="20"/>
      <c r="U59" s="20"/>
      <c r="V59" s="20"/>
      <c r="W59" s="20"/>
      <c r="X59" s="20"/>
      <c r="Y59" s="20"/>
      <c r="Z59" s="20"/>
    </row>
    <row r="60" spans="1:26" ht="12">
      <c r="A60" s="20"/>
      <c r="B60" s="20"/>
      <c r="C60" s="20"/>
      <c r="D60" s="20"/>
      <c r="E60" s="20"/>
      <c r="F60" s="20"/>
      <c r="G60" s="20"/>
      <c r="H60" s="20"/>
      <c r="I60" s="20"/>
      <c r="J60" s="20"/>
      <c r="K60" s="20"/>
      <c r="L60" s="20"/>
      <c r="M60" s="20"/>
      <c r="N60" s="20"/>
      <c r="O60" s="20"/>
      <c r="P60" s="20"/>
      <c r="Q60" s="20"/>
      <c r="R60" s="20"/>
      <c r="S60" s="20"/>
      <c r="T60" s="20"/>
      <c r="U60" s="20"/>
      <c r="V60" s="20"/>
      <c r="W60" s="20"/>
      <c r="X60" s="20"/>
      <c r="Y60" s="20"/>
      <c r="Z60" s="20"/>
    </row>
    <row r="61" spans="1:26" ht="12">
      <c r="A61" s="20"/>
      <c r="B61" s="20"/>
      <c r="C61" s="20"/>
      <c r="D61" s="20"/>
      <c r="E61" s="20"/>
      <c r="F61" s="20"/>
      <c r="G61" s="20"/>
      <c r="H61" s="20"/>
      <c r="I61" s="20"/>
      <c r="J61" s="20"/>
      <c r="K61" s="20"/>
      <c r="L61" s="20"/>
      <c r="M61" s="20"/>
      <c r="N61" s="20"/>
      <c r="O61" s="20"/>
      <c r="P61" s="20"/>
      <c r="Q61" s="20"/>
      <c r="R61" s="20"/>
      <c r="S61" s="20"/>
      <c r="T61" s="20"/>
      <c r="U61" s="20"/>
      <c r="V61" s="20"/>
      <c r="W61" s="20"/>
      <c r="X61" s="20"/>
      <c r="Y61" s="20"/>
      <c r="Z61" s="20"/>
    </row>
    <row r="62" spans="1:26" ht="12">
      <c r="A62" s="20"/>
      <c r="B62" s="20"/>
      <c r="C62" s="20"/>
      <c r="D62" s="20"/>
      <c r="E62" s="20"/>
      <c r="F62" s="20"/>
      <c r="G62" s="20"/>
      <c r="H62" s="20"/>
      <c r="I62" s="20"/>
      <c r="J62" s="20"/>
      <c r="K62" s="20"/>
      <c r="L62" s="20"/>
      <c r="M62" s="20"/>
      <c r="N62" s="20"/>
      <c r="O62" s="20"/>
      <c r="P62" s="20"/>
      <c r="Q62" s="20"/>
      <c r="R62" s="20"/>
      <c r="S62" s="20"/>
      <c r="T62" s="20"/>
      <c r="U62" s="20"/>
      <c r="V62" s="20"/>
      <c r="W62" s="20"/>
      <c r="X62" s="20"/>
      <c r="Y62" s="20"/>
      <c r="Z62" s="20"/>
    </row>
    <row r="63" spans="1:26" ht="12">
      <c r="A63" s="20"/>
      <c r="B63" s="20"/>
      <c r="C63" s="20"/>
      <c r="D63" s="20"/>
      <c r="E63" s="20"/>
      <c r="F63" s="20"/>
      <c r="G63" s="20"/>
      <c r="H63" s="20"/>
      <c r="I63" s="20"/>
      <c r="J63" s="20"/>
      <c r="K63" s="20"/>
      <c r="L63" s="20"/>
      <c r="M63" s="20"/>
      <c r="N63" s="20"/>
      <c r="O63" s="20"/>
      <c r="P63" s="20"/>
      <c r="Q63" s="20"/>
      <c r="R63" s="20"/>
      <c r="S63" s="20"/>
      <c r="T63" s="20"/>
      <c r="U63" s="20"/>
      <c r="V63" s="20"/>
      <c r="W63" s="20"/>
      <c r="X63" s="20"/>
      <c r="Y63" s="20"/>
      <c r="Z63" s="20"/>
    </row>
    <row r="64" spans="1:26" ht="12">
      <c r="A64" s="20"/>
      <c r="B64" s="20"/>
      <c r="C64" s="20"/>
      <c r="D64" s="20"/>
      <c r="E64" s="20"/>
      <c r="F64" s="20"/>
      <c r="G64" s="20"/>
      <c r="H64" s="20"/>
      <c r="I64" s="20"/>
      <c r="J64" s="20"/>
      <c r="K64" s="20"/>
      <c r="L64" s="20"/>
      <c r="M64" s="20"/>
      <c r="N64" s="20"/>
      <c r="O64" s="20"/>
      <c r="P64" s="20"/>
      <c r="Q64" s="20"/>
      <c r="R64" s="20"/>
      <c r="S64" s="20"/>
      <c r="T64" s="20"/>
      <c r="U64" s="20"/>
      <c r="V64" s="20"/>
      <c r="W64" s="20"/>
      <c r="X64" s="20"/>
      <c r="Y64" s="20"/>
      <c r="Z64" s="20"/>
    </row>
    <row r="65" spans="1:26" ht="12">
      <c r="A65" s="20"/>
      <c r="B65" s="20"/>
      <c r="C65" s="20"/>
      <c r="D65" s="20"/>
      <c r="E65" s="20"/>
      <c r="F65" s="20"/>
      <c r="G65" s="20"/>
      <c r="H65" s="20"/>
      <c r="I65" s="20"/>
      <c r="J65" s="20"/>
      <c r="K65" s="20"/>
      <c r="L65" s="20"/>
      <c r="M65" s="20"/>
      <c r="N65" s="20"/>
      <c r="O65" s="20"/>
      <c r="P65" s="20"/>
      <c r="Q65" s="20"/>
      <c r="R65" s="20"/>
      <c r="S65" s="20"/>
      <c r="T65" s="20"/>
      <c r="U65" s="20"/>
      <c r="V65" s="20"/>
      <c r="W65" s="20"/>
      <c r="X65" s="20"/>
      <c r="Y65" s="20"/>
      <c r="Z65" s="20"/>
    </row>
    <row r="66" spans="1:26" ht="12">
      <c r="A66" s="20"/>
      <c r="B66" s="20"/>
      <c r="C66" s="20"/>
      <c r="D66" s="20"/>
      <c r="E66" s="20"/>
      <c r="F66" s="20"/>
      <c r="G66" s="20"/>
      <c r="H66" s="20"/>
      <c r="I66" s="20"/>
      <c r="J66" s="20"/>
      <c r="K66" s="20"/>
      <c r="L66" s="20"/>
      <c r="M66" s="20"/>
      <c r="N66" s="20"/>
      <c r="O66" s="20"/>
      <c r="P66" s="20"/>
      <c r="Q66" s="20"/>
      <c r="R66" s="20"/>
      <c r="S66" s="20"/>
      <c r="T66" s="20"/>
      <c r="U66" s="20"/>
      <c r="V66" s="20"/>
      <c r="W66" s="20"/>
      <c r="X66" s="20"/>
      <c r="Y66" s="20"/>
      <c r="Z66" s="20"/>
    </row>
    <row r="67" spans="1:26" ht="12">
      <c r="A67" s="20"/>
      <c r="B67" s="20"/>
      <c r="C67" s="20"/>
      <c r="D67" s="20"/>
      <c r="E67" s="20"/>
      <c r="F67" s="20"/>
      <c r="G67" s="20"/>
      <c r="H67" s="20"/>
      <c r="I67" s="20"/>
      <c r="J67" s="20"/>
      <c r="K67" s="20"/>
      <c r="L67" s="20"/>
      <c r="M67" s="20"/>
      <c r="N67" s="20"/>
      <c r="O67" s="20"/>
      <c r="P67" s="20"/>
      <c r="Q67" s="20"/>
      <c r="R67" s="20"/>
      <c r="S67" s="20"/>
      <c r="T67" s="20"/>
      <c r="U67" s="20"/>
      <c r="V67" s="20"/>
      <c r="W67" s="20"/>
      <c r="X67" s="20"/>
      <c r="Y67" s="20"/>
      <c r="Z67" s="20"/>
    </row>
    <row r="68" spans="1:26" ht="12">
      <c r="A68" s="20"/>
      <c r="B68" s="20"/>
      <c r="C68" s="20"/>
      <c r="D68" s="20"/>
      <c r="E68" s="20"/>
      <c r="F68" s="20"/>
      <c r="G68" s="20"/>
      <c r="H68" s="20"/>
      <c r="I68" s="20"/>
      <c r="J68" s="20"/>
      <c r="K68" s="20"/>
      <c r="L68" s="20"/>
      <c r="M68" s="20"/>
      <c r="N68" s="20"/>
      <c r="O68" s="20"/>
      <c r="P68" s="20"/>
      <c r="Q68" s="20"/>
      <c r="R68" s="20"/>
      <c r="S68" s="20"/>
      <c r="T68" s="20"/>
      <c r="U68" s="20"/>
      <c r="V68" s="20"/>
      <c r="W68" s="20"/>
      <c r="X68" s="20"/>
      <c r="Y68" s="20"/>
      <c r="Z68" s="20"/>
    </row>
    <row r="69" spans="1:26" ht="12">
      <c r="A69" s="20"/>
      <c r="B69" s="20"/>
      <c r="C69" s="20"/>
      <c r="D69" s="20"/>
      <c r="E69" s="20"/>
      <c r="F69" s="20"/>
      <c r="G69" s="20"/>
      <c r="H69" s="20"/>
      <c r="I69" s="20"/>
      <c r="J69" s="20"/>
      <c r="K69" s="20"/>
      <c r="L69" s="20"/>
      <c r="M69" s="20"/>
      <c r="N69" s="20"/>
      <c r="O69" s="20"/>
      <c r="P69" s="20"/>
      <c r="Q69" s="20"/>
      <c r="R69" s="20"/>
      <c r="S69" s="20"/>
      <c r="T69" s="20"/>
      <c r="U69" s="20"/>
      <c r="V69" s="20"/>
      <c r="W69" s="20"/>
      <c r="X69" s="20"/>
      <c r="Y69" s="20"/>
      <c r="Z69" s="20"/>
    </row>
    <row r="70" spans="1:26" ht="12">
      <c r="A70" s="20"/>
      <c r="B70" s="20"/>
      <c r="C70" s="20"/>
      <c r="D70" s="20"/>
      <c r="E70" s="20"/>
      <c r="F70" s="20"/>
      <c r="G70" s="20"/>
      <c r="H70" s="20"/>
      <c r="I70" s="20"/>
      <c r="J70" s="20"/>
      <c r="K70" s="20"/>
      <c r="L70" s="20"/>
      <c r="M70" s="20"/>
      <c r="N70" s="20"/>
      <c r="O70" s="20"/>
      <c r="P70" s="20"/>
      <c r="Q70" s="20"/>
      <c r="R70" s="20"/>
      <c r="S70" s="20"/>
      <c r="T70" s="20"/>
      <c r="U70" s="20"/>
      <c r="V70" s="20"/>
      <c r="W70" s="20"/>
      <c r="X70" s="20"/>
      <c r="Y70" s="20"/>
      <c r="Z70" s="20"/>
    </row>
    <row r="71" spans="1:4" ht="12">
      <c r="A71" s="20"/>
      <c r="D71" s="20"/>
    </row>
    <row r="72" spans="1:4" ht="12">
      <c r="A72" s="20"/>
      <c r="D72" s="20"/>
    </row>
    <row r="73" spans="1:4" ht="12">
      <c r="A73" s="20"/>
      <c r="D73" s="20"/>
    </row>
    <row r="74" spans="1:4" ht="12">
      <c r="A74" s="20"/>
      <c r="D74" s="20"/>
    </row>
    <row r="75" spans="1:4" ht="12">
      <c r="A75" s="20"/>
      <c r="D75" s="20"/>
    </row>
    <row r="76" spans="1:4" ht="12">
      <c r="A76" s="20"/>
      <c r="D76" s="20"/>
    </row>
    <row r="77" spans="1:4" ht="12">
      <c r="A77" s="20"/>
      <c r="D77" s="20"/>
    </row>
    <row r="78" spans="1:4" ht="12">
      <c r="A78" s="20"/>
      <c r="D78" s="20"/>
    </row>
    <row r="79" spans="1:4" ht="12">
      <c r="A79" s="20"/>
      <c r="D79" s="20"/>
    </row>
    <row r="80" spans="1:4" ht="12">
      <c r="A80" s="20"/>
      <c r="D80" s="20"/>
    </row>
    <row r="81" spans="1:4" ht="12">
      <c r="A81" s="20"/>
      <c r="D81" s="20"/>
    </row>
    <row r="82" spans="1:4" ht="12">
      <c r="A82" s="20"/>
      <c r="D82" s="20"/>
    </row>
    <row r="83" spans="1:4" ht="12">
      <c r="A83" s="20"/>
      <c r="D83" s="20"/>
    </row>
    <row r="84" spans="1:4" ht="12">
      <c r="A84" s="20"/>
      <c r="D84" s="20"/>
    </row>
    <row r="85" spans="1:4" ht="12">
      <c r="A85" s="20"/>
      <c r="D85" s="20"/>
    </row>
    <row r="86" spans="1:4" ht="12">
      <c r="A86" s="20"/>
      <c r="D86" s="20"/>
    </row>
    <row r="87" spans="1:4" ht="12">
      <c r="A87" s="20"/>
      <c r="D87" s="20"/>
    </row>
    <row r="88" spans="1:4" ht="12">
      <c r="A88" s="20"/>
      <c r="D88" s="20"/>
    </row>
    <row r="89" spans="1:4" ht="12">
      <c r="A89" s="20"/>
      <c r="D89" s="20"/>
    </row>
    <row r="90" spans="1:4" ht="12">
      <c r="A90" s="20"/>
      <c r="D90" s="20"/>
    </row>
    <row r="91" spans="1:4" ht="12">
      <c r="A91" s="20"/>
      <c r="D91" s="20"/>
    </row>
    <row r="92" spans="1:4" ht="12">
      <c r="A92" s="20"/>
      <c r="D92" s="20"/>
    </row>
    <row r="93" spans="1:4" ht="12">
      <c r="A93" s="20"/>
      <c r="D93" s="20"/>
    </row>
    <row r="94" spans="1:4" ht="12">
      <c r="A94" s="20"/>
      <c r="D94" s="20"/>
    </row>
    <row r="95" spans="1:4" ht="12">
      <c r="A95" s="20"/>
      <c r="D95" s="20"/>
    </row>
    <row r="96" spans="1:4" ht="12">
      <c r="A96" s="20"/>
      <c r="D96" s="20"/>
    </row>
    <row r="97" spans="1:4" ht="12">
      <c r="A97" s="20"/>
      <c r="D97" s="20"/>
    </row>
    <row r="98" spans="1:4" ht="12">
      <c r="A98" s="20"/>
      <c r="D98" s="20"/>
    </row>
    <row r="99" spans="1:4" ht="12">
      <c r="A99" s="20"/>
      <c r="D99" s="20"/>
    </row>
    <row r="100" spans="1:4" ht="12">
      <c r="A100" s="20"/>
      <c r="D100" s="20"/>
    </row>
    <row r="101" spans="1:4" ht="12">
      <c r="A101" s="20"/>
      <c r="D101" s="20"/>
    </row>
    <row r="102" spans="1:4" ht="12">
      <c r="A102" s="20"/>
      <c r="D102" s="20"/>
    </row>
    <row r="103" spans="1:4" ht="12">
      <c r="A103" s="20"/>
      <c r="D103" s="20"/>
    </row>
    <row r="104" spans="1:4" ht="12">
      <c r="A104" s="20"/>
      <c r="D104" s="20"/>
    </row>
  </sheetData>
  <sheetProtection/>
  <mergeCells count="8">
    <mergeCell ref="B14:C14"/>
    <mergeCell ref="B15:C15"/>
    <mergeCell ref="B2:C2"/>
    <mergeCell ref="B3:C3"/>
    <mergeCell ref="B4:C4"/>
    <mergeCell ref="B5:C5"/>
    <mergeCell ref="B8:C8"/>
    <mergeCell ref="B9:C9"/>
  </mergeCells>
  <printOptions/>
  <pageMargins left="0.75" right="0.75" top="1" bottom="1" header="0.5" footer="0.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customHeight="1"/>
  <cols>
    <col min="1" max="1" width="13.00390625" style="0" customWidth="1"/>
    <col min="2" max="5" width="0.9921875" style="0" customWidth="1"/>
    <col min="6" max="6" width="8.00390625" style="0" customWidth="1"/>
  </cols>
  <sheetData>
    <row r="1" ht="12">
      <c r="A1" s="44" t="s">
        <v>58</v>
      </c>
    </row>
    <row r="2" ht="15" customHeight="1"/>
    <row r="3" ht="15" customHeight="1"/>
    <row r="4" ht="15" customHeight="1"/>
    <row r="5" ht="15" customHeight="1"/>
    <row r="6" ht="15" customHeight="1"/>
    <row r="7" ht="15" customHeight="1"/>
    <row r="8" ht="15" customHeight="1"/>
    <row r="9" ht="15" customHeight="1"/>
    <row r="10" ht="45" customHeight="1"/>
    <row r="11" ht="42" customHeight="1"/>
    <row r="12" ht="15" customHeight="1"/>
    <row r="13" ht="15" customHeight="1"/>
    <row r="14" ht="42" customHeight="1"/>
    <row r="15" ht="15" customHeight="1"/>
    <row r="16" ht="15" customHeight="1"/>
    <row r="17" ht="30" customHeight="1"/>
    <row r="18" ht="15" customHeight="1"/>
    <row r="19" ht="15" customHeight="1"/>
    <row r="20" ht="15" customHeight="1"/>
  </sheetData>
  <sheetProtection/>
  <printOptions/>
  <pageMargins left="0.75" right="0.75" top="1" bottom="1" header="0.5" footer="0.5"/>
  <pageSetup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A1:B5"/>
  <sheetViews>
    <sheetView workbookViewId="0" topLeftCell="A1">
      <selection activeCell="A1" sqref="A1"/>
    </sheetView>
  </sheetViews>
  <sheetFormatPr defaultColWidth="9.140625" defaultRowHeight="12.75" customHeight="1"/>
  <cols>
    <col min="1" max="1" width="23.00390625" style="0" customWidth="1"/>
    <col min="2" max="2" width="48.00390625" style="0" customWidth="1"/>
    <col min="3" max="3" width="23.00390625" style="0" customWidth="1"/>
    <col min="4" max="5" width="0.9921875" style="0" customWidth="1"/>
    <col min="6" max="6" width="8.00390625" style="0" customWidth="1"/>
  </cols>
  <sheetData>
    <row r="1" spans="1:2" ht="12">
      <c r="A1" s="48" t="s">
        <v>138</v>
      </c>
      <c r="B1" s="44" t="s">
        <v>22</v>
      </c>
    </row>
    <row r="2" spans="1:2" ht="12">
      <c r="A2" s="48" t="s">
        <v>18</v>
      </c>
      <c r="B2" s="45" t="str">
        <f>HYPERLINK("http://spreadsheets.google.com/pub?key=pk7kRzzfckbzz4AmH_e3DNA","http://spreadsheets.google.com/pub?key=pk7kRzzfckbzz4AmH_e3DNA")</f>
        <v>http://spreadsheets.google.com/pub?key=pk7kRzzfckbzz4AmH_e3DNA</v>
      </c>
    </row>
    <row r="3" spans="1:2" ht="12">
      <c r="A3" s="48" t="s">
        <v>32</v>
      </c>
      <c r="B3" s="45" t="s">
        <v>120</v>
      </c>
    </row>
    <row r="4" spans="1:2" ht="12">
      <c r="A4" s="48" t="s">
        <v>55</v>
      </c>
      <c r="B4" s="44" t="str">
        <f>HYPERLINK("http://spreadsheets.google.com/pub?key=phAwcNAVuyj1jiMAkmq1iMg&amp;gid=1","http://spreadsheets.google.com/pub?key=phAwcNAVuyj1jiMAkmq1iMg&amp;gid=1")</f>
        <v>http://spreadsheets.google.com/pub?key=phAwcNAVuyj1jiMAkmq1iMg&amp;gid=1</v>
      </c>
    </row>
    <row r="5" spans="1:2" ht="12">
      <c r="A5" s="48" t="s">
        <v>200</v>
      </c>
      <c r="B5" s="45" t="s">
        <v>24</v>
      </c>
    </row>
  </sheetData>
  <sheetProtection/>
  <printOptions/>
  <pageMargins left="0.75" right="0.75" top="1" bottom="1" header="0.5" footer="0.5"/>
  <pageSetup horizontalDpi="300" verticalDpi="300" orientation="portrait" paperSize="9"/>
</worksheet>
</file>

<file path=xl/worksheets/sheet5.xml><?xml version="1.0" encoding="utf-8"?>
<worksheet xmlns="http://schemas.openxmlformats.org/spreadsheetml/2006/main" xmlns:r="http://schemas.openxmlformats.org/officeDocument/2006/relationships">
  <dimension ref="A1:B1"/>
  <sheetViews>
    <sheetView workbookViewId="0" topLeftCell="A1">
      <selection activeCell="A1" sqref="A1"/>
    </sheetView>
  </sheetViews>
  <sheetFormatPr defaultColWidth="9.140625" defaultRowHeight="12.75" customHeight="1"/>
  <cols>
    <col min="1" max="2" width="9.00390625" style="0" customWidth="1"/>
    <col min="3" max="5" width="0.9921875" style="0" customWidth="1"/>
    <col min="6" max="6" width="8.00390625" style="0" customWidth="1"/>
  </cols>
  <sheetData>
    <row r="1" spans="1:2" ht="36">
      <c r="A1" s="45" t="s">
        <v>78</v>
      </c>
      <c r="B1" s="45" t="s">
        <v>39</v>
      </c>
    </row>
  </sheetData>
  <sheetProtection/>
  <printOptions/>
  <pageMargins left="0.75" right="0.75" top="1" bottom="1" header="0.5" footer="0.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Thomas</cp:lastModifiedBy>
  <dcterms:created xsi:type="dcterms:W3CDTF">2012-02-02T19:42:47Z</dcterms:created>
  <dcterms:modified xsi:type="dcterms:W3CDTF">2012-02-02T19:42:47Z</dcterms:modified>
  <cp:category/>
  <cp:version/>
  <cp:contentType/>
  <cp:contentStatus/>
</cp:coreProperties>
</file>